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9440" windowHeight="9690"/>
  </bookViews>
  <sheets>
    <sheet name="Sheet1" sheetId="1" r:id="rId1"/>
    <sheet name="Sheet2" sheetId="2" state="hidden" r:id="rId2"/>
    <sheet name="Sheet3" sheetId="3" state="hidden" r:id="rId3"/>
    <sheet name="Sheet4" sheetId="4" state="hidden" r:id="rId4"/>
  </sheets>
  <calcPr calcId="125725"/>
</workbook>
</file>

<file path=xl/calcChain.xml><?xml version="1.0" encoding="utf-8"?>
<calcChain xmlns="http://schemas.openxmlformats.org/spreadsheetml/2006/main">
  <c r="H274" i="1"/>
  <c r="H251"/>
  <c r="H240"/>
  <c r="H232"/>
  <c r="H219"/>
  <c r="H206"/>
  <c r="F182"/>
  <c r="F174"/>
  <c r="F166"/>
  <c r="F158"/>
  <c r="E140"/>
  <c r="E132"/>
  <c r="E124"/>
  <c r="G61"/>
  <c r="G50"/>
  <c r="F113"/>
  <c r="F104"/>
  <c r="I113"/>
  <c r="H113"/>
  <c r="G113"/>
  <c r="I104"/>
  <c r="H104"/>
  <c r="G104"/>
  <c r="H184"/>
  <c r="H114"/>
  <c r="G114"/>
  <c r="F114"/>
  <c r="G63"/>
  <c r="I114"/>
  <c r="H142"/>
  <c r="H254"/>
</calcChain>
</file>

<file path=xl/sharedStrings.xml><?xml version="1.0" encoding="utf-8"?>
<sst xmlns="http://schemas.openxmlformats.org/spreadsheetml/2006/main" count="224" uniqueCount="177">
  <si>
    <t>MISSISSIPPI</t>
  </si>
  <si>
    <t>PLAINTIFF</t>
  </si>
  <si>
    <t>DEFENDANT</t>
  </si>
  <si>
    <t>Civil Action Number</t>
  </si>
  <si>
    <t>I.   GENERAL INFORMATION</t>
  </si>
  <si>
    <t>NAME:</t>
  </si>
  <si>
    <t>ADDRESS:</t>
  </si>
  <si>
    <t>CITY,STATE &amp; ZIP CODE:</t>
  </si>
  <si>
    <t>DATE OF BIRTH:</t>
  </si>
  <si>
    <t>SOCIAL SECURITY NUMBER</t>
  </si>
  <si>
    <t>OCCUPATION:</t>
  </si>
  <si>
    <t>EMPLOYER</t>
  </si>
  <si>
    <t>EMPLOYER'S ADDRESS</t>
  </si>
  <si>
    <t>MINOR CHILDREN</t>
  </si>
  <si>
    <t>NAME</t>
  </si>
  <si>
    <t>DATE OF BIRTH</t>
  </si>
  <si>
    <t>II.  INCOME STATEMENT</t>
  </si>
  <si>
    <t>1.  Salary and wages, including commissions</t>
  </si>
  <si>
    <t xml:space="preserve">     bonuses, allowance and overtime</t>
  </si>
  <si>
    <t xml:space="preserve">     NOTE:  To arrive at a monthly income figure</t>
  </si>
  <si>
    <t>if paid weekly, multiply weekly income</t>
  </si>
  <si>
    <t>by 4.3; if paid bi-weekly, multiply</t>
  </si>
  <si>
    <t>bi-weekly income by 2.16</t>
  </si>
  <si>
    <t>2.  Pensions and retirement</t>
  </si>
  <si>
    <t>3. Social Security</t>
  </si>
  <si>
    <t>4. Disability and unemployment insurance</t>
  </si>
  <si>
    <t>6. Dividends and interest</t>
  </si>
  <si>
    <t>7. Rental income</t>
  </si>
  <si>
    <t>8. Other income</t>
  </si>
  <si>
    <t>10.       TOTAL MONTHLY INCOME</t>
  </si>
  <si>
    <t>1. State Income Taxes</t>
  </si>
  <si>
    <t>2. Federal Income Taxes</t>
  </si>
  <si>
    <t>4. Mandatory Insurance</t>
  </si>
  <si>
    <t>5. Mandatory Retirement</t>
  </si>
  <si>
    <t>6. Union and other dues</t>
  </si>
  <si>
    <t>11. NET MONTHLY PAY</t>
  </si>
  <si>
    <t>III.  EXPENSE STATEMENT</t>
  </si>
  <si>
    <t>Self</t>
  </si>
  <si>
    <t>Children</t>
  </si>
  <si>
    <t>1. Rent/Mortgage (Residence)</t>
  </si>
  <si>
    <t>2. Real Property Taxes</t>
  </si>
  <si>
    <t>3. Real Property Insurance</t>
  </si>
  <si>
    <t>4.Maintenance (Residence)</t>
  </si>
  <si>
    <t>5. Food/Household Supplies</t>
  </si>
  <si>
    <t>6. Water, Sewer, etc.</t>
  </si>
  <si>
    <t>7. Electricity</t>
  </si>
  <si>
    <t>8. Gas (Residence)</t>
  </si>
  <si>
    <t>9. Telephone</t>
  </si>
  <si>
    <t>11. Clothing</t>
  </si>
  <si>
    <r>
      <t>12. Insurance (</t>
    </r>
    <r>
      <rPr>
        <b/>
        <sz val="12"/>
        <color indexed="8"/>
        <rFont val="Times New Roman"/>
        <family val="1"/>
      </rPr>
      <t>NOT</t>
    </r>
    <r>
      <rPr>
        <sz val="12"/>
        <color indexed="8"/>
        <rFont val="Times New Roman"/>
        <family val="1"/>
      </rPr>
      <t xml:space="preserve"> payroll deducted)</t>
    </r>
  </si>
  <si>
    <t>13. Medical</t>
  </si>
  <si>
    <t>14 Dental</t>
  </si>
  <si>
    <t>15. Child Care</t>
  </si>
  <si>
    <t>16 Children's Allowance</t>
  </si>
  <si>
    <t>17 Payment of child support/alimony</t>
  </si>
  <si>
    <t xml:space="preserve">   (Prior Marriage)</t>
  </si>
  <si>
    <t>18 School Expenses</t>
  </si>
  <si>
    <t>19 Entertainment</t>
  </si>
  <si>
    <t>20 Incidentals &amp; Miscellaneous</t>
  </si>
  <si>
    <t>21 Transportation other than vehicle</t>
  </si>
  <si>
    <t>22 Gasoline &amp; Oil (auto)</t>
  </si>
  <si>
    <t>23 Repair (auto)</t>
  </si>
  <si>
    <t>24 Insurance (auto)</t>
  </si>
  <si>
    <t>25 Auto Payments</t>
  </si>
  <si>
    <t>26 Church donations</t>
  </si>
  <si>
    <t>27 Charitable donations</t>
  </si>
  <si>
    <t>28 Newspaper/Magazines</t>
  </si>
  <si>
    <t>29 Cable TV</t>
  </si>
  <si>
    <t>30 Pet Expenses</t>
  </si>
  <si>
    <t>31 Yard Expenses</t>
  </si>
  <si>
    <t>32 Maid</t>
  </si>
  <si>
    <t>33 Retirement (IRA, etc.)</t>
  </si>
  <si>
    <t>34 Pest Control</t>
  </si>
  <si>
    <t>B. TOTAL LIVING EXPENSES</t>
  </si>
  <si>
    <t>35 Installment Payments</t>
  </si>
  <si>
    <t xml:space="preserve">      Notes, loans, charge accounts, etc.</t>
  </si>
  <si>
    <t>39 OTHER EXPENSES</t>
  </si>
  <si>
    <t>TOTAL INSTALLMENT PAYMENTS</t>
  </si>
  <si>
    <t>COMBINED TOTAL EXPENSES:</t>
  </si>
  <si>
    <t>IV. STATEMENT OF ASSETS</t>
  </si>
  <si>
    <t>1. Title in the name of</t>
  </si>
  <si>
    <t xml:space="preserve">    Address</t>
  </si>
  <si>
    <t xml:space="preserve">    Who paid cost</t>
  </si>
  <si>
    <t xml:space="preserve">    How Cost paid</t>
  </si>
  <si>
    <t xml:space="preserve">        Mortgage Balance</t>
  </si>
  <si>
    <t xml:space="preserve">        Equity</t>
  </si>
  <si>
    <t>9.    TOTAL MONTHLY DEDUCTIONS:</t>
  </si>
  <si>
    <t>10. NUMBER OF EXEMPTIONS:             _______</t>
  </si>
  <si>
    <t>2. Title in the name of</t>
  </si>
  <si>
    <t>3. Title in the name of</t>
  </si>
  <si>
    <t>NOTE: List mortgage balance also under liabilities on the next page.  List the amount of</t>
  </si>
  <si>
    <t>1. Registered in the name of:</t>
  </si>
  <si>
    <t>Model:</t>
  </si>
  <si>
    <t>Year:</t>
  </si>
  <si>
    <t>Mileage:</t>
  </si>
  <si>
    <t>How cost paid:</t>
  </si>
  <si>
    <t>Who paid cost:</t>
  </si>
  <si>
    <t>VALUE</t>
  </si>
  <si>
    <t>= Equity</t>
  </si>
  <si>
    <t>-  Loan Balance</t>
  </si>
  <si>
    <t>2. Registered in the name of:</t>
  </si>
  <si>
    <t>3. Registered in the name of:</t>
  </si>
  <si>
    <t>4. Registered in the name of:</t>
  </si>
  <si>
    <t>computers, guns, lawnmowers, TV's,</t>
  </si>
  <si>
    <t>jewelry, household furnishings, etc.</t>
  </si>
  <si>
    <t>Property</t>
  </si>
  <si>
    <t>Value</t>
  </si>
  <si>
    <t>9. Other income</t>
  </si>
  <si>
    <t xml:space="preserve">7. Other (Specify) </t>
  </si>
  <si>
    <t xml:space="preserve">8. Other (Specify) </t>
  </si>
  <si>
    <t xml:space="preserve">AS OF </t>
  </si>
  <si>
    <t xml:space="preserve">   AS OF</t>
  </si>
  <si>
    <t>in Account, including CD's, money markets, passbook accounts, etc</t>
  </si>
  <si>
    <t>Name(s) on Account</t>
  </si>
  <si>
    <t>Bank/Account Number</t>
  </si>
  <si>
    <t>Type Account</t>
  </si>
  <si>
    <t>Balance</t>
  </si>
  <si>
    <t>your monthly payment only under "V. LIABILITIES."</t>
  </si>
  <si>
    <t>TOTAL REAL ESTATE EQUITY</t>
  </si>
  <si>
    <t>TOTAL MOTOR VEHICLE EQUITY</t>
  </si>
  <si>
    <t>TOTAL OTHER PERSONAL PROPERTY VALUE</t>
  </si>
  <si>
    <t>TOTAL CHECKING/SAVINGS ACCOUNTS BALANCE/VALUE</t>
  </si>
  <si>
    <t>Balance/Value</t>
  </si>
  <si>
    <t>Type Investment</t>
  </si>
  <si>
    <t>TOTAL OTHER INVESTMENTS</t>
  </si>
  <si>
    <t>Insured</t>
  </si>
  <si>
    <t>Company</t>
  </si>
  <si>
    <t>Face Amount</t>
  </si>
  <si>
    <t>Cash</t>
  </si>
  <si>
    <t>Beneficiary</t>
  </si>
  <si>
    <t>TOTAL LIFE INSURANCE CASH VALUE</t>
  </si>
  <si>
    <t>Asset</t>
  </si>
  <si>
    <t>Total Value</t>
  </si>
  <si>
    <t>TOTAL ALL OTHER ASSETS:</t>
  </si>
  <si>
    <t>TOTAL ALL ASSETS:</t>
  </si>
  <si>
    <r>
      <t xml:space="preserve">     </t>
    </r>
    <r>
      <rPr>
        <b/>
        <sz val="12"/>
        <color indexed="8"/>
        <rFont val="Times New Roman"/>
        <family val="1"/>
      </rPr>
      <t>GROSS MONTHLY INCOME</t>
    </r>
  </si>
  <si>
    <r>
      <t xml:space="preserve"> </t>
    </r>
    <r>
      <rPr>
        <b/>
        <sz val="12"/>
        <color indexed="8"/>
        <rFont val="Times New Roman"/>
        <family val="1"/>
      </rPr>
      <t xml:space="preserve">   ITEMIZED MONTHLY DEDUCTIONS:</t>
    </r>
  </si>
  <si>
    <r>
      <t xml:space="preserve">  </t>
    </r>
    <r>
      <rPr>
        <b/>
        <sz val="12"/>
        <color indexed="8"/>
        <rFont val="Times New Roman"/>
        <family val="1"/>
      </rPr>
      <t>A. LIVING EXPENESE</t>
    </r>
  </si>
  <si>
    <r>
      <rPr>
        <b/>
        <sz val="12"/>
        <color indexed="8"/>
        <rFont val="Times New Roman"/>
        <family val="1"/>
      </rPr>
      <t xml:space="preserve">A. </t>
    </r>
    <r>
      <rPr>
        <b/>
        <u/>
        <sz val="12"/>
        <color indexed="8"/>
        <rFont val="Times New Roman"/>
        <family val="1"/>
      </rPr>
      <t>Real Estate</t>
    </r>
  </si>
  <si>
    <r>
      <rPr>
        <b/>
        <sz val="11"/>
        <color indexed="8"/>
        <rFont val="Calibri"/>
        <family val="2"/>
      </rPr>
      <t xml:space="preserve">B. </t>
    </r>
    <r>
      <rPr>
        <b/>
        <u/>
        <sz val="11"/>
        <color indexed="8"/>
        <rFont val="Calibri"/>
        <family val="2"/>
      </rPr>
      <t>Motor Vehicles</t>
    </r>
  </si>
  <si>
    <r>
      <rPr>
        <b/>
        <sz val="11"/>
        <color indexed="8"/>
        <rFont val="Calibri"/>
        <family val="2"/>
      </rPr>
      <t xml:space="preserve">C . </t>
    </r>
    <r>
      <rPr>
        <b/>
        <u/>
        <sz val="11"/>
        <color indexed="8"/>
        <rFont val="Calibri"/>
        <family val="2"/>
      </rPr>
      <t>Other Personal Property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(such as home</t>
    </r>
  </si>
  <si>
    <r>
      <rPr>
        <b/>
        <sz val="11"/>
        <color indexed="8"/>
        <rFont val="Calibri"/>
        <family val="2"/>
      </rPr>
      <t xml:space="preserve">D. </t>
    </r>
    <r>
      <rPr>
        <b/>
        <u/>
        <sz val="11"/>
        <color indexed="8"/>
        <rFont val="Calibri"/>
        <family val="2"/>
      </rPr>
      <t>Checking/Savings</t>
    </r>
    <r>
      <rPr>
        <sz val="11"/>
        <color theme="1"/>
        <rFont val="Calibri"/>
        <family val="2"/>
        <scheme val="minor"/>
      </rPr>
      <t xml:space="preserve"> (name of Bank, Account Number and Amount</t>
    </r>
  </si>
  <si>
    <r>
      <rPr>
        <b/>
        <sz val="11"/>
        <color indexed="8"/>
        <rFont val="Calibri"/>
        <family val="2"/>
      </rPr>
      <t xml:space="preserve">E. </t>
    </r>
    <r>
      <rPr>
        <b/>
        <u/>
        <sz val="11"/>
        <color indexed="8"/>
        <rFont val="Calibri"/>
        <family val="2"/>
      </rPr>
      <t>Other Investments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(IRA's stock(s), mutual funds, pension plans, etc.</t>
    </r>
  </si>
  <si>
    <r>
      <rPr>
        <b/>
        <sz val="11"/>
        <color indexed="8"/>
        <rFont val="Calibri"/>
        <family val="2"/>
      </rPr>
      <t xml:space="preserve">F. </t>
    </r>
    <r>
      <rPr>
        <b/>
        <u/>
        <sz val="11"/>
        <color indexed="8"/>
        <rFont val="Calibri"/>
        <family val="2"/>
      </rPr>
      <t>Life Insurance</t>
    </r>
    <r>
      <rPr>
        <b/>
        <sz val="11"/>
        <color indexed="8"/>
        <rFont val="Calibri"/>
        <family val="2"/>
      </rPr>
      <t xml:space="preserve"> </t>
    </r>
    <r>
      <rPr>
        <sz val="11"/>
        <color theme="1"/>
        <rFont val="Calibri"/>
        <family val="2"/>
        <scheme val="minor"/>
      </rPr>
      <t>(exclude children)</t>
    </r>
  </si>
  <si>
    <r>
      <t xml:space="preserve">G. </t>
    </r>
    <r>
      <rPr>
        <b/>
        <u/>
        <sz val="11"/>
        <color indexed="8"/>
        <rFont val="Calibri"/>
        <family val="2"/>
      </rPr>
      <t>All Other Assets:</t>
    </r>
  </si>
  <si>
    <t>V. STATEMENT OF LIABILITIES</t>
  </si>
  <si>
    <t>(Include mortgage, car loan, credit cards, personal loans)</t>
  </si>
  <si>
    <r>
      <rPr>
        <b/>
        <sz val="11"/>
        <color indexed="8"/>
        <rFont val="Calibri"/>
        <family val="2"/>
      </rPr>
      <t>Note:</t>
    </r>
    <r>
      <rPr>
        <sz val="11"/>
        <color theme="1"/>
        <rFont val="Calibri"/>
        <family val="2"/>
        <scheme val="minor"/>
      </rPr>
      <t xml:space="preserve"> Also include under items 35-44 on Exhibit "A".</t>
    </r>
  </si>
  <si>
    <t>Creditor</t>
  </si>
  <si>
    <t>Whose Name</t>
  </si>
  <si>
    <t>Current Balance Due</t>
  </si>
  <si>
    <t>Monthly</t>
  </si>
  <si>
    <t>Who Pays</t>
  </si>
  <si>
    <t>TOTAL LIABILITIES</t>
  </si>
  <si>
    <t>ACKNOWLEDGE OF TRUTHFULNESS</t>
  </si>
  <si>
    <t>I declare to the Court that the foregoing information, including attachments, is true and</t>
  </si>
  <si>
    <t>correct and that this declaration was executed on the _______ day of ___________ 20___.</t>
  </si>
  <si>
    <t>________________________________________________</t>
  </si>
  <si>
    <t>Name of Plaintiff or Defendant</t>
  </si>
  <si>
    <t>CERTIFICATE OF COMPLIANCE</t>
  </si>
  <si>
    <t>I, _______________________________, do hereby certify that I have this date complied</t>
  </si>
  <si>
    <t>with Rule 8.05 of the Uniform Chancery Court Rules and that I have mailed and/or</t>
  </si>
  <si>
    <t>SO CERTIFIED on this the ______ day of ___________________, 20______.</t>
  </si>
  <si>
    <t>_______________________________________________</t>
  </si>
  <si>
    <t>NAME OF PARTY</t>
  </si>
  <si>
    <t>_______________________________________</t>
  </si>
  <si>
    <t>ATTORNEY FOR OPPOSING PARTY OR</t>
  </si>
  <si>
    <t>OPPOSING PARTY</t>
  </si>
  <si>
    <t>delivered a written statement of actual income and expenses and assets and liabilities</t>
  </si>
  <si>
    <t>to the attorney for the opposing party or to the opposing party personally.</t>
  </si>
  <si>
    <t>10. Laundry &amp; Cleaning</t>
  </si>
  <si>
    <t xml:space="preserve">        Value (estimate)</t>
  </si>
  <si>
    <t>IN THE CHANCERY COURT OF</t>
  </si>
  <si>
    <t xml:space="preserve">    IN THE CHANCERY COURT OF</t>
  </si>
  <si>
    <t>COUNTY, MISSISSIPPI</t>
  </si>
  <si>
    <t>JUDICIAL DISTRICT</t>
  </si>
  <si>
    <t>5. Public assistance (food stamps, TANF, etc.)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</si>
</sst>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49" fontId="7" fillId="0" borderId="0" xfId="0" applyNumberFormat="1" applyFont="1"/>
    <xf numFmtId="0" fontId="0" fillId="0" borderId="0" xfId="0"/>
    <xf numFmtId="0" fontId="8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49" fontId="7" fillId="0" borderId="0" xfId="0" applyNumberFormat="1" applyFont="1" applyProtection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8" fillId="2" borderId="1" xfId="0" applyFont="1" applyFill="1" applyBorder="1" applyProtection="1">
      <protection locked="0"/>
    </xf>
    <xf numFmtId="0" fontId="8" fillId="0" borderId="0" xfId="0" applyFont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0" fillId="0" borderId="0" xfId="0" applyAlignment="1">
      <alignment vertic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0" xfId="0"/>
    <xf numFmtId="0" fontId="7" fillId="0" borderId="0" xfId="0" applyFont="1"/>
    <xf numFmtId="0" fontId="8" fillId="0" borderId="0" xfId="0" applyFont="1"/>
    <xf numFmtId="49" fontId="7" fillId="2" borderId="2" xfId="0" applyNumberFormat="1" applyFont="1" applyFill="1" applyBorder="1" applyAlignment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7" fillId="0" borderId="0" xfId="0" applyFont="1" applyAlignment="1"/>
    <xf numFmtId="0" fontId="8" fillId="0" borderId="0" xfId="0" applyFont="1" applyAlignment="1"/>
    <xf numFmtId="49" fontId="7" fillId="3" borderId="2" xfId="0" applyNumberFormat="1" applyFont="1" applyFill="1" applyBorder="1" applyAlignment="1" applyProtection="1">
      <alignment horizontal="center"/>
    </xf>
    <xf numFmtId="49" fontId="7" fillId="3" borderId="3" xfId="0" applyNumberFormat="1" applyFont="1" applyFill="1" applyBorder="1" applyAlignment="1" applyProtection="1">
      <alignment horizontal="center"/>
    </xf>
    <xf numFmtId="49" fontId="7" fillId="3" borderId="4" xfId="0" applyNumberFormat="1" applyFont="1" applyFill="1" applyBorder="1" applyAlignment="1" applyProtection="1">
      <alignment horizontal="center"/>
    </xf>
    <xf numFmtId="49" fontId="7" fillId="0" borderId="6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49" fontId="7" fillId="0" borderId="0" xfId="0" applyNumberFormat="1" applyFont="1" applyAlignment="1" applyProtection="1">
      <alignment horizontal="center"/>
    </xf>
    <xf numFmtId="49" fontId="7" fillId="0" borderId="7" xfId="0" applyNumberFormat="1" applyFont="1" applyBorder="1" applyAlignment="1" applyProtection="1">
      <alignment horizontal="center"/>
    </xf>
    <xf numFmtId="0" fontId="6" fillId="0" borderId="0" xfId="0" applyFont="1"/>
    <xf numFmtId="0" fontId="0" fillId="0" borderId="0" xfId="0"/>
    <xf numFmtId="0" fontId="6" fillId="0" borderId="6" xfId="0" applyFont="1" applyBorder="1"/>
    <xf numFmtId="0" fontId="0" fillId="0" borderId="6" xfId="0" applyBorder="1"/>
    <xf numFmtId="0" fontId="0" fillId="0" borderId="6" xfId="0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7" fillId="0" borderId="0" xfId="0" applyFont="1"/>
    <xf numFmtId="0" fontId="8" fillId="0" borderId="0" xfId="0" applyFont="1"/>
    <xf numFmtId="0" fontId="8" fillId="2" borderId="2" xfId="0" applyFont="1" applyFill="1" applyBorder="1" applyProtection="1"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6" fillId="0" borderId="0" xfId="0" applyFont="1" applyAlignment="1"/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11" fillId="0" borderId="0" xfId="0" applyFont="1"/>
    <xf numFmtId="49" fontId="0" fillId="0" borderId="0" xfId="0" applyNumberFormat="1"/>
    <xf numFmtId="0" fontId="0" fillId="2" borderId="2" xfId="0" applyFill="1" applyBorder="1" applyAlignment="1" applyProtection="1">
      <alignment horizontal="right"/>
    </xf>
    <xf numFmtId="0" fontId="0" fillId="2" borderId="4" xfId="0" applyFill="1" applyBorder="1" applyAlignment="1" applyProtection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0" xfId="0" applyAlignment="1">
      <alignment horizontal="right"/>
    </xf>
    <xf numFmtId="49" fontId="7" fillId="2" borderId="2" xfId="0" applyNumberFormat="1" applyFont="1" applyFill="1" applyBorder="1" applyAlignment="1" applyProtection="1">
      <alignment horizontal="left"/>
      <protection locked="0"/>
    </xf>
    <xf numFmtId="49" fontId="7" fillId="2" borderId="3" xfId="0" applyNumberFormat="1" applyFont="1" applyFill="1" applyBorder="1" applyAlignment="1" applyProtection="1">
      <alignment horizontal="left"/>
      <protection locked="0"/>
    </xf>
    <xf numFmtId="49" fontId="7" fillId="2" borderId="4" xfId="0" applyNumberFormat="1" applyFont="1" applyFill="1" applyBorder="1" applyAlignment="1" applyProtection="1">
      <alignment horizontal="left"/>
      <protection locked="0"/>
    </xf>
    <xf numFmtId="0" fontId="8" fillId="2" borderId="2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Alignment="1" applyProtection="1">
      <alignment horizontal="left"/>
      <protection locked="0"/>
    </xf>
    <xf numFmtId="0" fontId="8" fillId="2" borderId="4" xfId="0" applyFont="1" applyFill="1" applyBorder="1" applyAlignment="1" applyProtection="1">
      <alignment horizontal="left"/>
      <protection locked="0"/>
    </xf>
    <xf numFmtId="0" fontId="9" fillId="0" borderId="0" xfId="0" applyFont="1"/>
    <xf numFmtId="0" fontId="9" fillId="2" borderId="2" xfId="0" applyFont="1" applyFill="1" applyBorder="1" applyProtection="1">
      <protection locked="0"/>
    </xf>
    <xf numFmtId="0" fontId="9" fillId="2" borderId="4" xfId="0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right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right" vertical="center"/>
    </xf>
    <xf numFmtId="0" fontId="8" fillId="0" borderId="6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19"/>
  <sheetViews>
    <sheetView tabSelected="1" showWhiteSpace="0" zoomScaleNormal="100" workbookViewId="0">
      <selection activeCell="F45" sqref="F45"/>
    </sheetView>
  </sheetViews>
  <sheetFormatPr defaultRowHeight="15" outlineLevelRow="1"/>
  <cols>
    <col min="11" max="11" width="0" hidden="1" customWidth="1"/>
  </cols>
  <sheetData>
    <row r="1" spans="1:11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>
      <c r="A2" s="1"/>
      <c r="B2" s="9" t="s">
        <v>173</v>
      </c>
      <c r="C2" s="9"/>
      <c r="D2" s="9"/>
      <c r="E2" s="9"/>
      <c r="F2" s="27"/>
      <c r="G2" s="31" t="s">
        <v>174</v>
      </c>
      <c r="H2" s="32"/>
      <c r="I2" s="33"/>
      <c r="J2" s="1"/>
      <c r="K2" s="1"/>
    </row>
    <row r="3" spans="1:11" ht="15.75">
      <c r="A3" s="1"/>
      <c r="B3" s="1"/>
      <c r="C3" s="1"/>
      <c r="D3" s="1"/>
      <c r="E3" s="28"/>
      <c r="F3" s="34" t="s">
        <v>175</v>
      </c>
      <c r="G3" s="34"/>
      <c r="H3" s="34"/>
      <c r="I3" s="1"/>
      <c r="J3" s="1"/>
      <c r="K3" s="1"/>
    </row>
    <row r="4" spans="1:11" ht="15.75">
      <c r="A4" s="1"/>
      <c r="B4" s="68"/>
      <c r="C4" s="69"/>
      <c r="D4" s="69"/>
      <c r="E4" s="70"/>
      <c r="F4" s="1"/>
      <c r="G4" s="1"/>
      <c r="H4" s="1" t="s">
        <v>1</v>
      </c>
      <c r="I4" s="1"/>
      <c r="J4" s="1"/>
      <c r="K4" s="1"/>
    </row>
    <row r="5" spans="1:11" ht="15.75">
      <c r="A5" s="5"/>
      <c r="B5" s="6" t="s">
        <v>1</v>
      </c>
      <c r="C5" s="5"/>
      <c r="D5" s="5"/>
      <c r="E5" s="5"/>
      <c r="F5" s="75"/>
      <c r="G5" s="76"/>
      <c r="H5" s="5"/>
      <c r="I5" s="5"/>
    </row>
    <row r="6" spans="1:11" ht="15.75">
      <c r="A6" s="5"/>
      <c r="B6" s="5"/>
      <c r="C6" s="5"/>
      <c r="D6" s="5"/>
      <c r="E6" s="35" t="s">
        <v>3</v>
      </c>
      <c r="F6" s="35"/>
      <c r="G6" s="35"/>
      <c r="H6" s="36"/>
      <c r="I6" s="37"/>
    </row>
    <row r="7" spans="1:11" ht="15.75">
      <c r="A7" s="5"/>
      <c r="B7" s="68"/>
      <c r="C7" s="69"/>
      <c r="D7" s="69"/>
      <c r="E7" s="70"/>
      <c r="F7" s="5"/>
      <c r="G7" s="5"/>
      <c r="H7" s="48" t="s">
        <v>2</v>
      </c>
      <c r="I7" s="74"/>
    </row>
    <row r="8" spans="1:11" ht="15.75">
      <c r="A8" s="5"/>
      <c r="B8" s="6" t="s">
        <v>2</v>
      </c>
      <c r="C8" s="25"/>
      <c r="D8" s="5"/>
      <c r="E8" s="5"/>
      <c r="F8" s="5"/>
      <c r="G8" s="5"/>
      <c r="H8" s="5"/>
      <c r="I8" s="5"/>
    </row>
    <row r="10" spans="1:11" ht="15.75">
      <c r="B10" s="3"/>
      <c r="C10" s="3"/>
      <c r="D10" s="3"/>
      <c r="E10" s="3"/>
      <c r="F10" s="3"/>
      <c r="G10" s="3"/>
      <c r="H10" s="3"/>
      <c r="I10" s="3"/>
      <c r="J10" s="3"/>
    </row>
    <row r="11" spans="1:11" ht="15.75">
      <c r="B11" s="48" t="s">
        <v>4</v>
      </c>
      <c r="C11" s="49"/>
      <c r="D11" s="49"/>
      <c r="E11" s="49"/>
      <c r="F11" s="3"/>
      <c r="G11" s="3"/>
      <c r="H11" s="3"/>
      <c r="I11" s="3"/>
      <c r="J11" s="3"/>
    </row>
    <row r="12" spans="1:11" ht="15.75">
      <c r="B12" s="3"/>
      <c r="C12" s="3"/>
      <c r="D12" s="3"/>
      <c r="E12" s="3"/>
      <c r="F12" s="3"/>
      <c r="G12" s="3"/>
      <c r="H12" s="3"/>
      <c r="I12" s="3"/>
      <c r="J12" s="3"/>
    </row>
    <row r="13" spans="1:11" ht="15.75">
      <c r="B13" s="3" t="s">
        <v>5</v>
      </c>
      <c r="C13" s="3"/>
      <c r="D13" s="3"/>
      <c r="E13" s="3"/>
      <c r="F13" s="71"/>
      <c r="G13" s="72"/>
      <c r="H13" s="72"/>
      <c r="I13" s="73"/>
      <c r="J13" s="3"/>
    </row>
    <row r="14" spans="1:11" ht="15.75">
      <c r="B14" s="3" t="s">
        <v>6</v>
      </c>
      <c r="C14" s="3"/>
      <c r="D14" s="3"/>
      <c r="E14" s="3"/>
      <c r="F14" s="71"/>
      <c r="G14" s="72"/>
      <c r="H14" s="72"/>
      <c r="I14" s="73"/>
      <c r="J14" s="3"/>
    </row>
    <row r="15" spans="1:11" ht="15.75">
      <c r="B15" s="3" t="s">
        <v>7</v>
      </c>
      <c r="C15" s="3"/>
      <c r="D15" s="3"/>
      <c r="E15" s="3"/>
      <c r="F15" s="71"/>
      <c r="G15" s="72"/>
      <c r="H15" s="72"/>
      <c r="I15" s="73"/>
      <c r="J15" s="3"/>
    </row>
    <row r="16" spans="1:11" ht="15.75">
      <c r="B16" s="3" t="s">
        <v>8</v>
      </c>
      <c r="C16" s="3"/>
      <c r="D16" s="3"/>
      <c r="E16" s="3"/>
      <c r="F16" s="71"/>
      <c r="G16" s="72"/>
      <c r="H16" s="72"/>
      <c r="I16" s="73"/>
      <c r="J16" s="3"/>
    </row>
    <row r="17" spans="2:10" ht="15.75">
      <c r="B17" s="3" t="s">
        <v>9</v>
      </c>
      <c r="C17" s="3"/>
      <c r="D17" s="3"/>
      <c r="E17" s="3"/>
      <c r="F17" s="71"/>
      <c r="G17" s="72"/>
      <c r="H17" s="72"/>
      <c r="I17" s="73"/>
      <c r="J17" s="3"/>
    </row>
    <row r="18" spans="2:10" ht="15.75">
      <c r="B18" s="3" t="s">
        <v>10</v>
      </c>
      <c r="C18" s="3"/>
      <c r="D18" s="3"/>
      <c r="E18" s="3"/>
      <c r="F18" s="71"/>
      <c r="G18" s="72"/>
      <c r="H18" s="72"/>
      <c r="I18" s="73"/>
      <c r="J18" s="3"/>
    </row>
    <row r="19" spans="2:10" ht="15.75">
      <c r="B19" s="3" t="s">
        <v>11</v>
      </c>
      <c r="C19" s="3"/>
      <c r="D19" s="3"/>
      <c r="E19" s="3"/>
      <c r="F19" s="71"/>
      <c r="G19" s="72"/>
      <c r="H19" s="72"/>
      <c r="I19" s="73"/>
      <c r="J19" s="3"/>
    </row>
    <row r="20" spans="2:10" ht="15.75">
      <c r="B20" s="3" t="s">
        <v>12</v>
      </c>
      <c r="C20" s="3"/>
      <c r="D20" s="3"/>
      <c r="E20" s="3"/>
      <c r="F20" s="71"/>
      <c r="G20" s="72"/>
      <c r="H20" s="72"/>
      <c r="I20" s="73"/>
      <c r="J20" s="3"/>
    </row>
    <row r="21" spans="2:10" ht="15.75">
      <c r="B21" s="3"/>
      <c r="C21" s="3"/>
      <c r="D21" s="3"/>
      <c r="E21" s="3"/>
      <c r="F21" s="71"/>
      <c r="G21" s="72"/>
      <c r="H21" s="72"/>
      <c r="I21" s="73"/>
      <c r="J21" s="3"/>
    </row>
    <row r="22" spans="2:10" ht="15.75">
      <c r="B22" s="3"/>
      <c r="C22" s="3"/>
      <c r="D22" s="3"/>
      <c r="E22" s="3"/>
      <c r="F22" s="3"/>
      <c r="G22" s="3"/>
      <c r="H22" s="3"/>
      <c r="I22" s="3"/>
      <c r="J22" s="3"/>
    </row>
    <row r="23" spans="2:10" ht="15.75">
      <c r="B23" s="3"/>
      <c r="C23" s="3"/>
      <c r="D23" s="3"/>
      <c r="E23" s="3"/>
      <c r="F23" s="3"/>
      <c r="G23" s="3"/>
      <c r="H23" s="3"/>
      <c r="I23" s="3"/>
      <c r="J23" s="3"/>
    </row>
    <row r="24" spans="2:10" ht="15.75">
      <c r="B24" s="3" t="s">
        <v>13</v>
      </c>
      <c r="C24" s="3"/>
      <c r="D24" s="3"/>
      <c r="E24" s="3"/>
      <c r="F24" s="3"/>
      <c r="G24" s="3"/>
      <c r="H24" s="3"/>
      <c r="I24" s="3"/>
      <c r="J24" s="3"/>
    </row>
    <row r="25" spans="2:10" ht="15.75">
      <c r="B25" s="3"/>
      <c r="C25" s="3" t="s">
        <v>14</v>
      </c>
      <c r="D25" s="3"/>
      <c r="E25" s="3"/>
      <c r="F25" s="3"/>
      <c r="G25" s="3" t="s">
        <v>15</v>
      </c>
      <c r="H25" s="3"/>
      <c r="I25" s="3"/>
      <c r="J25" s="3"/>
    </row>
    <row r="26" spans="2:10" ht="15.75">
      <c r="B26" s="71"/>
      <c r="C26" s="72"/>
      <c r="D26" s="72"/>
      <c r="E26" s="73"/>
      <c r="F26" s="3"/>
      <c r="G26" s="77"/>
      <c r="H26" s="78"/>
      <c r="I26" s="3"/>
      <c r="J26" s="3"/>
    </row>
    <row r="27" spans="2:10" ht="15.75">
      <c r="B27" s="71"/>
      <c r="C27" s="72"/>
      <c r="D27" s="72"/>
      <c r="E27" s="73"/>
      <c r="F27" s="3"/>
      <c r="G27" s="77"/>
      <c r="H27" s="78"/>
      <c r="I27" s="3"/>
      <c r="J27" s="3"/>
    </row>
    <row r="28" spans="2:10" ht="15.75">
      <c r="B28" s="71"/>
      <c r="C28" s="72"/>
      <c r="D28" s="72"/>
      <c r="E28" s="73"/>
      <c r="F28" s="3"/>
      <c r="G28" s="77"/>
      <c r="H28" s="78"/>
      <c r="I28" s="3"/>
      <c r="J28" s="3"/>
    </row>
    <row r="29" spans="2:10" ht="15.75">
      <c r="B29" s="71"/>
      <c r="C29" s="72"/>
      <c r="D29" s="72"/>
      <c r="E29" s="73"/>
      <c r="F29" s="3"/>
      <c r="G29" s="77"/>
      <c r="H29" s="78"/>
      <c r="I29" s="3"/>
      <c r="J29" s="3"/>
    </row>
    <row r="30" spans="2:10" ht="15.75">
      <c r="B30" s="71"/>
      <c r="C30" s="72"/>
      <c r="D30" s="72"/>
      <c r="E30" s="73"/>
      <c r="F30" s="3"/>
      <c r="G30" s="77"/>
      <c r="H30" s="78"/>
      <c r="I30" s="3"/>
      <c r="J30" s="3"/>
    </row>
    <row r="31" spans="2:10" ht="15.75">
      <c r="B31" s="3"/>
      <c r="C31" s="3"/>
      <c r="D31" s="3"/>
      <c r="E31" s="3"/>
      <c r="F31" s="3"/>
      <c r="G31" s="3"/>
      <c r="H31" s="3"/>
      <c r="I31" s="3"/>
      <c r="J31" s="3"/>
    </row>
    <row r="32" spans="2:10" ht="15.75">
      <c r="B32" s="3"/>
      <c r="C32" s="3"/>
      <c r="D32" s="3"/>
      <c r="E32" s="3"/>
      <c r="F32" s="3"/>
      <c r="G32" s="3"/>
      <c r="H32" s="3"/>
      <c r="I32" s="3"/>
      <c r="J32" s="3"/>
    </row>
    <row r="33" spans="2:10" ht="15.75">
      <c r="B33" s="48" t="s">
        <v>16</v>
      </c>
      <c r="C33" s="49"/>
      <c r="D33" s="49"/>
      <c r="E33" s="3"/>
      <c r="F33" s="3"/>
      <c r="G33" s="3"/>
      <c r="H33" s="3"/>
      <c r="I33" s="3"/>
      <c r="J33" s="3"/>
    </row>
    <row r="34" spans="2:10" ht="15.75">
      <c r="B34" s="49" t="s">
        <v>135</v>
      </c>
      <c r="C34" s="49"/>
      <c r="D34" s="49"/>
      <c r="E34" s="49"/>
      <c r="F34" s="3"/>
      <c r="G34" s="3"/>
      <c r="H34" s="3"/>
      <c r="I34" s="3"/>
      <c r="J34" s="3"/>
    </row>
    <row r="35" spans="2:10" ht="15.75">
      <c r="B35" s="3" t="s">
        <v>17</v>
      </c>
      <c r="C35" s="3"/>
      <c r="D35" s="3"/>
      <c r="E35" s="3"/>
      <c r="F35" s="3"/>
      <c r="G35" s="3"/>
      <c r="H35" s="3"/>
      <c r="I35" s="3"/>
      <c r="J35" s="3"/>
    </row>
    <row r="36" spans="2:10" ht="15.75">
      <c r="B36" s="3" t="s">
        <v>18</v>
      </c>
      <c r="C36" s="3"/>
      <c r="D36" s="3"/>
      <c r="E36" s="3"/>
      <c r="F36" s="3">
        <v>1</v>
      </c>
      <c r="G36" s="71"/>
      <c r="H36" s="72"/>
      <c r="I36" s="73"/>
      <c r="J36" s="3"/>
    </row>
    <row r="37" spans="2:10" ht="15.75">
      <c r="B37" s="3" t="s">
        <v>19</v>
      </c>
      <c r="C37" s="3"/>
      <c r="D37" s="3"/>
      <c r="E37" s="3"/>
      <c r="F37" s="3"/>
      <c r="G37" s="3"/>
      <c r="H37" s="3"/>
      <c r="I37" s="3"/>
      <c r="J37" s="3"/>
    </row>
    <row r="38" spans="2:10" ht="15.75">
      <c r="B38" s="3"/>
      <c r="C38" s="3" t="s">
        <v>20</v>
      </c>
      <c r="D38" s="3"/>
      <c r="E38" s="3"/>
      <c r="F38" s="3"/>
      <c r="G38" s="3"/>
      <c r="H38" s="3"/>
      <c r="I38" s="3"/>
      <c r="J38" s="3"/>
    </row>
    <row r="39" spans="2:10" ht="15.75">
      <c r="B39" s="3"/>
      <c r="C39" s="3" t="s">
        <v>21</v>
      </c>
      <c r="D39" s="3"/>
      <c r="E39" s="3"/>
      <c r="F39" s="3"/>
      <c r="G39" s="3"/>
      <c r="H39" s="3"/>
      <c r="I39" s="3"/>
      <c r="J39" s="3"/>
    </row>
    <row r="40" spans="2:10" ht="15.75">
      <c r="B40" s="3"/>
      <c r="C40" s="3" t="s">
        <v>22</v>
      </c>
      <c r="D40" s="3"/>
      <c r="E40" s="3"/>
      <c r="F40" s="3"/>
      <c r="G40" s="3"/>
      <c r="H40" s="3"/>
      <c r="I40" s="3"/>
      <c r="J40" s="3"/>
    </row>
    <row r="41" spans="2:10" ht="15.75">
      <c r="B41" s="3"/>
      <c r="C41" s="3"/>
      <c r="D41" s="3"/>
      <c r="E41" s="3"/>
      <c r="F41" s="3"/>
      <c r="G41" s="3"/>
      <c r="H41" s="3"/>
      <c r="I41" s="3"/>
      <c r="J41" s="3"/>
    </row>
    <row r="42" spans="2:10" ht="15.75">
      <c r="B42" s="3" t="s">
        <v>23</v>
      </c>
      <c r="C42" s="3"/>
      <c r="D42" s="3"/>
      <c r="E42" s="3"/>
      <c r="F42" s="3">
        <v>2</v>
      </c>
      <c r="G42" s="71"/>
      <c r="H42" s="72"/>
      <c r="I42" s="73"/>
      <c r="J42" s="3"/>
    </row>
    <row r="43" spans="2:10" ht="15.75">
      <c r="B43" s="3" t="s">
        <v>24</v>
      </c>
      <c r="C43" s="3"/>
      <c r="D43" s="3"/>
      <c r="E43" s="3"/>
      <c r="F43" s="3">
        <v>3</v>
      </c>
      <c r="G43" s="71"/>
      <c r="H43" s="72"/>
      <c r="I43" s="73"/>
      <c r="J43" s="3"/>
    </row>
    <row r="44" spans="2:10" ht="15.75">
      <c r="B44" s="3" t="s">
        <v>25</v>
      </c>
      <c r="C44" s="3"/>
      <c r="D44" s="3"/>
      <c r="E44" s="3"/>
      <c r="F44" s="3">
        <v>4</v>
      </c>
      <c r="G44" s="71"/>
      <c r="H44" s="72"/>
      <c r="I44" s="73"/>
      <c r="J44" s="3"/>
    </row>
    <row r="45" spans="2:10" ht="15.75">
      <c r="B45" s="8" t="s">
        <v>176</v>
      </c>
      <c r="C45" s="3"/>
      <c r="D45" s="3"/>
      <c r="E45" s="3"/>
      <c r="F45" s="3">
        <v>5</v>
      </c>
      <c r="G45" s="71"/>
      <c r="H45" s="72"/>
      <c r="I45" s="73"/>
      <c r="J45" s="3"/>
    </row>
    <row r="46" spans="2:10" ht="15.75">
      <c r="B46" s="3" t="s">
        <v>26</v>
      </c>
      <c r="C46" s="3"/>
      <c r="D46" s="3"/>
      <c r="E46" s="3"/>
      <c r="F46" s="3">
        <v>6</v>
      </c>
      <c r="G46" s="71"/>
      <c r="H46" s="72"/>
      <c r="I46" s="73"/>
      <c r="J46" s="3"/>
    </row>
    <row r="47" spans="2:10" ht="15.75">
      <c r="B47" s="3" t="s">
        <v>27</v>
      </c>
      <c r="C47" s="3"/>
      <c r="D47" s="3"/>
      <c r="E47" s="3"/>
      <c r="F47" s="3">
        <v>7</v>
      </c>
      <c r="G47" s="71"/>
      <c r="H47" s="72"/>
      <c r="I47" s="73"/>
      <c r="J47" s="3"/>
    </row>
    <row r="48" spans="2:10" ht="15.75">
      <c r="B48" s="26" t="s">
        <v>28</v>
      </c>
      <c r="C48" s="26"/>
      <c r="D48" s="71"/>
      <c r="E48" s="73"/>
      <c r="F48" s="3">
        <v>8</v>
      </c>
      <c r="G48" s="71"/>
      <c r="H48" s="72"/>
      <c r="I48" s="73"/>
      <c r="J48" s="3"/>
    </row>
    <row r="49" spans="2:10" ht="15.75">
      <c r="B49" s="26" t="s">
        <v>107</v>
      </c>
      <c r="C49" s="26"/>
      <c r="D49" s="71"/>
      <c r="E49" s="73"/>
      <c r="F49" s="3">
        <v>9</v>
      </c>
      <c r="G49" s="71"/>
      <c r="H49" s="72"/>
      <c r="I49" s="73"/>
      <c r="J49" s="3"/>
    </row>
    <row r="50" spans="2:10" ht="15.75" outlineLevel="1">
      <c r="B50" s="3" t="s">
        <v>29</v>
      </c>
      <c r="C50" s="3"/>
      <c r="D50" s="3"/>
      <c r="E50" s="3"/>
      <c r="F50" s="3">
        <v>10</v>
      </c>
      <c r="G50" s="49">
        <f>SUM(G36:G49)</f>
        <v>0</v>
      </c>
      <c r="H50" s="49"/>
      <c r="I50" s="49"/>
      <c r="J50" s="3"/>
    </row>
    <row r="51" spans="2:10" ht="15.75">
      <c r="B51" s="3"/>
      <c r="C51" s="3"/>
      <c r="D51" s="3"/>
      <c r="E51" s="3"/>
      <c r="F51" s="3"/>
      <c r="G51" s="3"/>
      <c r="H51" s="3"/>
      <c r="I51" s="3"/>
      <c r="J51" s="3"/>
    </row>
    <row r="52" spans="2:10" ht="15.75">
      <c r="B52" s="49" t="s">
        <v>136</v>
      </c>
      <c r="C52" s="49"/>
      <c r="D52" s="49"/>
      <c r="E52" s="49"/>
      <c r="F52" s="49"/>
      <c r="G52" s="3"/>
      <c r="H52" s="3"/>
      <c r="I52" s="3"/>
      <c r="J52" s="3"/>
    </row>
    <row r="53" spans="2:10" ht="15.75">
      <c r="B53" s="3" t="s">
        <v>30</v>
      </c>
      <c r="C53" s="3"/>
      <c r="D53" s="3"/>
      <c r="E53" s="3"/>
      <c r="F53" s="3">
        <v>1</v>
      </c>
      <c r="G53" s="71"/>
      <c r="H53" s="72"/>
      <c r="I53" s="73"/>
      <c r="J53" s="3"/>
    </row>
    <row r="54" spans="2:10" ht="15.75">
      <c r="B54" s="3" t="s">
        <v>31</v>
      </c>
      <c r="C54" s="3"/>
      <c r="D54" s="3"/>
      <c r="E54" s="3"/>
      <c r="F54" s="3">
        <v>2</v>
      </c>
      <c r="G54" s="71"/>
      <c r="H54" s="72"/>
      <c r="I54" s="73"/>
      <c r="J54" s="3"/>
    </row>
    <row r="55" spans="2:10" ht="15.75">
      <c r="B55" s="3" t="s">
        <v>24</v>
      </c>
      <c r="C55" s="3"/>
      <c r="D55" s="3"/>
      <c r="E55" s="3"/>
      <c r="F55" s="3">
        <v>3</v>
      </c>
      <c r="G55" s="71"/>
      <c r="H55" s="72"/>
      <c r="I55" s="73"/>
      <c r="J55" s="3"/>
    </row>
    <row r="56" spans="2:10" ht="15.75">
      <c r="B56" s="3" t="s">
        <v>32</v>
      </c>
      <c r="C56" s="3"/>
      <c r="D56" s="3"/>
      <c r="E56" s="3"/>
      <c r="F56" s="3">
        <v>4</v>
      </c>
      <c r="G56" s="71"/>
      <c r="H56" s="72"/>
      <c r="I56" s="73"/>
      <c r="J56" s="3"/>
    </row>
    <row r="57" spans="2:10" ht="15.75">
      <c r="B57" s="3" t="s">
        <v>33</v>
      </c>
      <c r="C57" s="3"/>
      <c r="D57" s="3"/>
      <c r="E57" s="3"/>
      <c r="F57" s="3">
        <v>5</v>
      </c>
      <c r="G57" s="71"/>
      <c r="H57" s="72"/>
      <c r="I57" s="73"/>
      <c r="J57" s="3"/>
    </row>
    <row r="58" spans="2:10" ht="15.75">
      <c r="B58" s="3" t="s">
        <v>34</v>
      </c>
      <c r="C58" s="3"/>
      <c r="D58" s="3"/>
      <c r="E58" s="3"/>
      <c r="F58" s="3">
        <v>6</v>
      </c>
      <c r="G58" s="71"/>
      <c r="H58" s="72"/>
      <c r="I58" s="73"/>
      <c r="J58" s="3"/>
    </row>
    <row r="59" spans="2:10" ht="15.75">
      <c r="B59" s="3" t="s">
        <v>108</v>
      </c>
      <c r="C59" s="3"/>
      <c r="D59" s="71"/>
      <c r="E59" s="73"/>
      <c r="F59" s="3">
        <v>7</v>
      </c>
      <c r="G59" s="71"/>
      <c r="H59" s="72"/>
      <c r="I59" s="73"/>
      <c r="J59" s="3"/>
    </row>
    <row r="60" spans="2:10" ht="15.75">
      <c r="B60" s="3" t="s">
        <v>109</v>
      </c>
      <c r="C60" s="3"/>
      <c r="D60" s="71"/>
      <c r="E60" s="73"/>
      <c r="F60" s="3">
        <v>8</v>
      </c>
      <c r="G60" s="71"/>
      <c r="H60" s="72"/>
      <c r="I60" s="73"/>
      <c r="J60" s="3"/>
    </row>
    <row r="61" spans="2:10" ht="15.75">
      <c r="B61" s="3" t="s">
        <v>86</v>
      </c>
      <c r="C61" s="3"/>
      <c r="D61" s="3"/>
      <c r="E61" s="3"/>
      <c r="F61" s="3">
        <v>9</v>
      </c>
      <c r="G61" s="49">
        <f>SUM(G53:G60)</f>
        <v>0</v>
      </c>
      <c r="H61" s="49"/>
      <c r="I61" s="49"/>
      <c r="J61" s="3"/>
    </row>
    <row r="62" spans="2:10" ht="15.75">
      <c r="B62" s="49" t="s">
        <v>87</v>
      </c>
      <c r="C62" s="49"/>
      <c r="D62" s="49"/>
      <c r="E62" s="49"/>
      <c r="F62" s="14"/>
      <c r="G62" s="49"/>
      <c r="H62" s="49"/>
      <c r="I62" s="49"/>
      <c r="J62" s="3"/>
    </row>
    <row r="63" spans="2:10" ht="15.75">
      <c r="B63" s="3" t="s">
        <v>35</v>
      </c>
      <c r="C63" s="3"/>
      <c r="D63" s="3"/>
      <c r="E63" s="3"/>
      <c r="F63" s="3">
        <v>11</v>
      </c>
      <c r="G63" s="79" t="str">
        <f>IMSUB(G50,G61)</f>
        <v>0</v>
      </c>
      <c r="H63" s="79"/>
      <c r="I63" s="79"/>
      <c r="J63" s="3"/>
    </row>
    <row r="64" spans="2:10" ht="15.75">
      <c r="B64" s="3"/>
      <c r="C64" s="3"/>
      <c r="D64" s="3"/>
      <c r="E64" s="3"/>
      <c r="F64" s="3"/>
      <c r="G64" s="3"/>
      <c r="H64" s="3"/>
      <c r="I64" s="3"/>
      <c r="J64" s="3"/>
    </row>
    <row r="65" spans="1:10" ht="15.7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5.75">
      <c r="A66" s="3"/>
      <c r="B66" s="29" t="s">
        <v>36</v>
      </c>
      <c r="C66" s="30"/>
      <c r="D66" s="30"/>
      <c r="E66" s="26"/>
      <c r="F66" s="3"/>
      <c r="G66" s="3"/>
      <c r="H66" s="3"/>
      <c r="I66" s="3"/>
      <c r="J66" s="3"/>
    </row>
    <row r="67" spans="1:10" ht="15.75">
      <c r="A67" s="3"/>
      <c r="B67" s="49" t="s">
        <v>137</v>
      </c>
      <c r="C67" s="49"/>
      <c r="D67" s="49"/>
      <c r="E67" s="3"/>
      <c r="F67" s="3" t="s">
        <v>110</v>
      </c>
      <c r="G67" s="12"/>
      <c r="H67" s="3" t="s">
        <v>111</v>
      </c>
      <c r="I67" s="12"/>
      <c r="J67" s="3"/>
    </row>
    <row r="68" spans="1:10" ht="15.75">
      <c r="A68" s="3"/>
      <c r="B68" s="3"/>
      <c r="C68" s="3"/>
      <c r="D68" s="3"/>
      <c r="E68" s="3"/>
      <c r="F68" s="3" t="s">
        <v>37</v>
      </c>
      <c r="G68" s="3" t="s">
        <v>38</v>
      </c>
      <c r="H68" s="3" t="s">
        <v>37</v>
      </c>
      <c r="I68" s="3" t="s">
        <v>38</v>
      </c>
      <c r="J68" s="3"/>
    </row>
    <row r="69" spans="1:10" ht="15.75">
      <c r="A69" s="3"/>
      <c r="B69" s="3" t="s">
        <v>39</v>
      </c>
      <c r="C69" s="3"/>
      <c r="D69" s="3"/>
      <c r="E69" s="3"/>
      <c r="F69" s="12"/>
      <c r="G69" s="12"/>
      <c r="H69" s="12"/>
      <c r="I69" s="12"/>
      <c r="J69" s="3"/>
    </row>
    <row r="70" spans="1:10" ht="15.75">
      <c r="A70" s="3"/>
      <c r="B70" s="3" t="s">
        <v>40</v>
      </c>
      <c r="C70" s="3"/>
      <c r="D70" s="3"/>
      <c r="E70" s="3"/>
      <c r="F70" s="12"/>
      <c r="G70" s="12"/>
      <c r="H70" s="12"/>
      <c r="I70" s="12"/>
      <c r="J70" s="3"/>
    </row>
    <row r="71" spans="1:10" ht="15.75">
      <c r="A71" s="3"/>
      <c r="B71" s="3" t="s">
        <v>41</v>
      </c>
      <c r="C71" s="3"/>
      <c r="D71" s="3"/>
      <c r="E71" s="3"/>
      <c r="F71" s="12"/>
      <c r="G71" s="12"/>
      <c r="H71" s="12"/>
      <c r="I71" s="12"/>
      <c r="J71" s="3"/>
    </row>
    <row r="72" spans="1:10" ht="15.75">
      <c r="A72" s="3"/>
      <c r="B72" s="3" t="s">
        <v>42</v>
      </c>
      <c r="C72" s="3"/>
      <c r="D72" s="3"/>
      <c r="E72" s="3"/>
      <c r="F72" s="12"/>
      <c r="G72" s="12"/>
      <c r="H72" s="12"/>
      <c r="I72" s="12"/>
      <c r="J72" s="3"/>
    </row>
    <row r="73" spans="1:10" ht="15.75">
      <c r="A73" s="3"/>
      <c r="B73" s="3" t="s">
        <v>43</v>
      </c>
      <c r="C73" s="3"/>
      <c r="D73" s="3"/>
      <c r="E73" s="3"/>
      <c r="F73" s="12"/>
      <c r="G73" s="12"/>
      <c r="H73" s="12"/>
      <c r="I73" s="12"/>
      <c r="J73" s="3"/>
    </row>
    <row r="74" spans="1:10" ht="15.75">
      <c r="A74" s="3"/>
      <c r="B74" s="3" t="s">
        <v>44</v>
      </c>
      <c r="C74" s="3"/>
      <c r="D74" s="3"/>
      <c r="E74" s="3"/>
      <c r="F74" s="12"/>
      <c r="G74" s="12"/>
      <c r="H74" s="12"/>
      <c r="I74" s="12"/>
      <c r="J74" s="3"/>
    </row>
    <row r="75" spans="1:10" ht="15.75">
      <c r="A75" s="3"/>
      <c r="B75" s="3" t="s">
        <v>45</v>
      </c>
      <c r="C75" s="3"/>
      <c r="D75" s="3"/>
      <c r="E75" s="3"/>
      <c r="F75" s="12"/>
      <c r="G75" s="12"/>
      <c r="H75" s="12"/>
      <c r="I75" s="12"/>
      <c r="J75" s="3"/>
    </row>
    <row r="76" spans="1:10" ht="15.75">
      <c r="A76" s="3"/>
      <c r="B76" s="3" t="s">
        <v>46</v>
      </c>
      <c r="C76" s="3"/>
      <c r="D76" s="3"/>
      <c r="E76" s="3"/>
      <c r="F76" s="12"/>
      <c r="G76" s="12"/>
      <c r="H76" s="12"/>
      <c r="I76" s="12"/>
      <c r="J76" s="3"/>
    </row>
    <row r="77" spans="1:10" ht="15.75">
      <c r="A77" s="3"/>
      <c r="B77" s="3" t="s">
        <v>47</v>
      </c>
      <c r="C77" s="3"/>
      <c r="D77" s="3"/>
      <c r="E77" s="3"/>
      <c r="F77" s="12"/>
      <c r="G77" s="12"/>
      <c r="H77" s="12"/>
      <c r="I77" s="12"/>
      <c r="J77" s="3"/>
    </row>
    <row r="78" spans="1:10" ht="15.75">
      <c r="A78" s="3"/>
      <c r="B78" s="26" t="s">
        <v>170</v>
      </c>
      <c r="C78" s="3"/>
      <c r="D78" s="3"/>
      <c r="E78" s="3"/>
      <c r="F78" s="12"/>
      <c r="G78" s="12"/>
      <c r="H78" s="12"/>
      <c r="I78" s="12"/>
      <c r="J78" s="3"/>
    </row>
    <row r="79" spans="1:10" ht="15.75">
      <c r="A79" s="3"/>
      <c r="B79" s="3" t="s">
        <v>48</v>
      </c>
      <c r="C79" s="3"/>
      <c r="D79" s="3"/>
      <c r="E79" s="3"/>
      <c r="F79" s="12"/>
      <c r="G79" s="12"/>
      <c r="H79" s="12"/>
      <c r="I79" s="12"/>
      <c r="J79" s="3"/>
    </row>
    <row r="80" spans="1:10" ht="15.75">
      <c r="A80" s="3"/>
      <c r="B80" s="3" t="s">
        <v>49</v>
      </c>
      <c r="C80" s="3"/>
      <c r="D80" s="3"/>
      <c r="E80" s="3"/>
      <c r="F80" s="12"/>
      <c r="G80" s="12"/>
      <c r="H80" s="12"/>
      <c r="I80" s="12"/>
      <c r="J80" s="3"/>
    </row>
    <row r="81" spans="1:10" ht="15.75">
      <c r="A81" s="3"/>
      <c r="B81" s="3" t="s">
        <v>50</v>
      </c>
      <c r="C81" s="3"/>
      <c r="D81" s="3"/>
      <c r="E81" s="3"/>
      <c r="F81" s="12"/>
      <c r="G81" s="12"/>
      <c r="H81" s="12"/>
      <c r="I81" s="12"/>
      <c r="J81" s="3"/>
    </row>
    <row r="82" spans="1:10" ht="15.75">
      <c r="A82" s="3"/>
      <c r="B82" s="3" t="s">
        <v>51</v>
      </c>
      <c r="C82" s="3"/>
      <c r="D82" s="3"/>
      <c r="E82" s="3"/>
      <c r="F82" s="12"/>
      <c r="G82" s="12"/>
      <c r="H82" s="12"/>
      <c r="I82" s="12"/>
      <c r="J82" s="3"/>
    </row>
    <row r="83" spans="1:10" ht="15.75">
      <c r="A83" s="3"/>
      <c r="B83" s="3" t="s">
        <v>52</v>
      </c>
      <c r="C83" s="3"/>
      <c r="D83" s="3"/>
      <c r="E83" s="3"/>
      <c r="F83" s="12"/>
      <c r="G83" s="12"/>
      <c r="H83" s="12"/>
      <c r="I83" s="12"/>
      <c r="J83" s="3"/>
    </row>
    <row r="84" spans="1:10" ht="15.75">
      <c r="A84" s="3"/>
      <c r="B84" s="3" t="s">
        <v>53</v>
      </c>
      <c r="C84" s="3"/>
      <c r="D84" s="3"/>
      <c r="E84" s="3"/>
      <c r="F84" s="12"/>
      <c r="G84" s="12"/>
      <c r="H84" s="12"/>
      <c r="I84" s="12"/>
      <c r="J84" s="3"/>
    </row>
    <row r="85" spans="1:10" ht="15.75">
      <c r="A85" s="3"/>
      <c r="B85" s="3" t="s">
        <v>54</v>
      </c>
      <c r="C85" s="3"/>
      <c r="D85" s="3"/>
      <c r="E85" s="3"/>
      <c r="F85" s="12"/>
      <c r="G85" s="12"/>
      <c r="H85" s="12"/>
      <c r="I85" s="12"/>
      <c r="J85" s="3"/>
    </row>
    <row r="86" spans="1:10" ht="15.75">
      <c r="A86" s="3"/>
      <c r="B86" s="3" t="s">
        <v>55</v>
      </c>
      <c r="C86" s="3"/>
      <c r="D86" s="3"/>
      <c r="E86" s="3"/>
      <c r="F86" s="12"/>
      <c r="G86" s="12"/>
      <c r="H86" s="12"/>
      <c r="I86" s="12"/>
      <c r="J86" s="3"/>
    </row>
    <row r="87" spans="1:10" ht="15.75">
      <c r="A87" s="3"/>
      <c r="B87" s="3" t="s">
        <v>56</v>
      </c>
      <c r="C87" s="3"/>
      <c r="D87" s="3"/>
      <c r="E87" s="3"/>
      <c r="F87" s="12"/>
      <c r="G87" s="12"/>
      <c r="H87" s="12"/>
      <c r="I87" s="12"/>
      <c r="J87" s="3"/>
    </row>
    <row r="88" spans="1:10" ht="15.75">
      <c r="A88" s="3"/>
      <c r="B88" s="3" t="s">
        <v>57</v>
      </c>
      <c r="C88" s="3"/>
      <c r="D88" s="3"/>
      <c r="E88" s="3"/>
      <c r="F88" s="12"/>
      <c r="G88" s="12"/>
      <c r="H88" s="12"/>
      <c r="I88" s="12"/>
      <c r="J88" s="3"/>
    </row>
    <row r="89" spans="1:10" ht="15.75">
      <c r="A89" s="3"/>
      <c r="B89" s="3" t="s">
        <v>58</v>
      </c>
      <c r="C89" s="3"/>
      <c r="D89" s="3"/>
      <c r="E89" s="3"/>
      <c r="F89" s="12"/>
      <c r="G89" s="12"/>
      <c r="H89" s="12"/>
      <c r="I89" s="12"/>
      <c r="J89" s="3"/>
    </row>
    <row r="90" spans="1:10" ht="15.75">
      <c r="A90" s="3"/>
      <c r="B90" s="3" t="s">
        <v>59</v>
      </c>
      <c r="C90" s="3"/>
      <c r="D90" s="3"/>
      <c r="E90" s="3"/>
      <c r="F90" s="12"/>
      <c r="G90" s="12"/>
      <c r="H90" s="12"/>
      <c r="I90" s="12"/>
      <c r="J90" s="3"/>
    </row>
    <row r="91" spans="1:10" ht="15.75">
      <c r="A91" s="3"/>
      <c r="B91" s="3" t="s">
        <v>60</v>
      </c>
      <c r="C91" s="3"/>
      <c r="D91" s="3"/>
      <c r="E91" s="3"/>
      <c r="F91" s="12"/>
      <c r="G91" s="12"/>
      <c r="H91" s="12"/>
      <c r="I91" s="12"/>
      <c r="J91" s="3"/>
    </row>
    <row r="92" spans="1:10" ht="15.75">
      <c r="A92" s="3"/>
      <c r="B92" s="3" t="s">
        <v>61</v>
      </c>
      <c r="C92" s="3"/>
      <c r="D92" s="3"/>
      <c r="E92" s="3"/>
      <c r="F92" s="12"/>
      <c r="G92" s="12"/>
      <c r="H92" s="12"/>
      <c r="I92" s="12"/>
      <c r="J92" s="3"/>
    </row>
    <row r="93" spans="1:10" ht="15.75">
      <c r="A93" s="3"/>
      <c r="B93" s="3" t="s">
        <v>62</v>
      </c>
      <c r="C93" s="3"/>
      <c r="D93" s="3"/>
      <c r="E93" s="3"/>
      <c r="F93" s="12"/>
      <c r="G93" s="12"/>
      <c r="H93" s="12"/>
      <c r="I93" s="12"/>
      <c r="J93" s="3"/>
    </row>
    <row r="94" spans="1:10" ht="15.75">
      <c r="A94" s="3"/>
      <c r="B94" s="3" t="s">
        <v>63</v>
      </c>
      <c r="C94" s="3"/>
      <c r="D94" s="3"/>
      <c r="E94" s="3"/>
      <c r="F94" s="12"/>
      <c r="G94" s="12"/>
      <c r="H94" s="12"/>
      <c r="I94" s="12"/>
      <c r="J94" s="3"/>
    </row>
    <row r="95" spans="1:10" ht="15.75">
      <c r="A95" s="3"/>
      <c r="B95" s="3" t="s">
        <v>64</v>
      </c>
      <c r="C95" s="3"/>
      <c r="D95" s="3"/>
      <c r="E95" s="3"/>
      <c r="F95" s="12"/>
      <c r="G95" s="12"/>
      <c r="H95" s="12"/>
      <c r="I95" s="12"/>
      <c r="J95" s="3"/>
    </row>
    <row r="96" spans="1:10" ht="15.75">
      <c r="A96" s="3"/>
      <c r="B96" s="3" t="s">
        <v>65</v>
      </c>
      <c r="C96" s="3"/>
      <c r="D96" s="3"/>
      <c r="E96" s="3"/>
      <c r="F96" s="12"/>
      <c r="G96" s="12"/>
      <c r="H96" s="12"/>
      <c r="I96" s="12"/>
      <c r="J96" s="3"/>
    </row>
    <row r="97" spans="1:10" ht="15.75">
      <c r="A97" s="3"/>
      <c r="B97" s="3" t="s">
        <v>66</v>
      </c>
      <c r="C97" s="3"/>
      <c r="D97" s="3"/>
      <c r="E97" s="3"/>
      <c r="F97" s="12"/>
      <c r="G97" s="12"/>
      <c r="H97" s="12"/>
      <c r="I97" s="12"/>
      <c r="J97" s="3"/>
    </row>
    <row r="98" spans="1:10" ht="15.75">
      <c r="A98" s="3"/>
      <c r="B98" s="3" t="s">
        <v>67</v>
      </c>
      <c r="C98" s="3"/>
      <c r="D98" s="3"/>
      <c r="E98" s="3"/>
      <c r="F98" s="12"/>
      <c r="G98" s="12"/>
      <c r="H98" s="12"/>
      <c r="I98" s="12"/>
      <c r="J98" s="3"/>
    </row>
    <row r="99" spans="1:10" ht="15.75">
      <c r="A99" s="3"/>
      <c r="B99" s="3" t="s">
        <v>68</v>
      </c>
      <c r="C99" s="3"/>
      <c r="D99" s="3"/>
      <c r="E99" s="3"/>
      <c r="F99" s="12"/>
      <c r="G99" s="12"/>
      <c r="H99" s="12"/>
      <c r="I99" s="12"/>
      <c r="J99" s="3"/>
    </row>
    <row r="100" spans="1:10" ht="15.75">
      <c r="A100" s="3"/>
      <c r="B100" s="3" t="s">
        <v>69</v>
      </c>
      <c r="C100" s="3"/>
      <c r="D100" s="3"/>
      <c r="E100" s="3"/>
      <c r="F100" s="12"/>
      <c r="G100" s="12"/>
      <c r="H100" s="12"/>
      <c r="I100" s="12"/>
      <c r="J100" s="3"/>
    </row>
    <row r="101" spans="1:10" ht="15.75">
      <c r="A101" s="3"/>
      <c r="B101" s="3" t="s">
        <v>70</v>
      </c>
      <c r="C101" s="3"/>
      <c r="D101" s="3"/>
      <c r="E101" s="3"/>
      <c r="F101" s="12"/>
      <c r="G101" s="12"/>
      <c r="H101" s="12"/>
      <c r="I101" s="12"/>
      <c r="J101" s="3"/>
    </row>
    <row r="102" spans="1:10" ht="15.75">
      <c r="A102" s="3"/>
      <c r="B102" s="3" t="s">
        <v>71</v>
      </c>
      <c r="C102" s="3"/>
      <c r="D102" s="3"/>
      <c r="E102" s="3"/>
      <c r="F102" s="12"/>
      <c r="G102" s="12"/>
      <c r="H102" s="12"/>
      <c r="I102" s="12"/>
      <c r="J102" s="3"/>
    </row>
    <row r="103" spans="1:10" ht="15.75">
      <c r="A103" s="3"/>
      <c r="B103" s="3" t="s">
        <v>72</v>
      </c>
      <c r="C103" s="3"/>
      <c r="D103" s="3"/>
      <c r="E103" s="3"/>
      <c r="F103" s="12"/>
      <c r="G103" s="12"/>
      <c r="H103" s="12"/>
      <c r="I103" s="12"/>
      <c r="J103" s="3"/>
    </row>
    <row r="104" spans="1:10" ht="15.75">
      <c r="A104" s="3"/>
      <c r="B104" s="6" t="s">
        <v>73</v>
      </c>
      <c r="C104" s="3"/>
      <c r="D104" s="3"/>
      <c r="E104" s="3"/>
      <c r="F104" s="26">
        <f>SUM(F69:F103)</f>
        <v>0</v>
      </c>
      <c r="G104" s="26">
        <f>SUM(G69:G103)</f>
        <v>0</v>
      </c>
      <c r="H104" s="26">
        <f>SUM(H69:H103)</f>
        <v>0</v>
      </c>
      <c r="I104" s="26">
        <f>SUM(I69:I103)</f>
        <v>0</v>
      </c>
      <c r="J104" s="3"/>
    </row>
    <row r="105" spans="1:10" ht="15.75">
      <c r="A105" s="3"/>
      <c r="B105" s="3" t="s">
        <v>74</v>
      </c>
      <c r="C105" s="3"/>
      <c r="D105" s="3"/>
      <c r="E105" s="3"/>
      <c r="F105" s="12"/>
      <c r="G105" s="12"/>
      <c r="H105" s="12"/>
      <c r="I105" s="12"/>
      <c r="J105" s="3"/>
    </row>
    <row r="106" spans="1:10" ht="15.75">
      <c r="A106" s="3"/>
      <c r="B106" s="8" t="s">
        <v>75</v>
      </c>
      <c r="C106" s="8"/>
      <c r="D106" s="8"/>
      <c r="E106" s="8"/>
      <c r="F106" s="12"/>
      <c r="G106" s="12"/>
      <c r="H106" s="12"/>
      <c r="I106" s="12"/>
      <c r="J106" s="3"/>
    </row>
    <row r="107" spans="1:10" ht="15.75">
      <c r="A107" s="3"/>
      <c r="B107" s="13">
        <v>36</v>
      </c>
      <c r="C107" s="50"/>
      <c r="D107" s="51"/>
      <c r="E107" s="52"/>
      <c r="F107" s="12"/>
      <c r="G107" s="12"/>
      <c r="H107" s="12"/>
      <c r="I107" s="12"/>
      <c r="J107" s="3"/>
    </row>
    <row r="108" spans="1:10" ht="15.75">
      <c r="A108" s="3"/>
      <c r="B108" s="13">
        <v>37</v>
      </c>
      <c r="C108" s="50"/>
      <c r="D108" s="51"/>
      <c r="E108" s="52"/>
      <c r="F108" s="12"/>
      <c r="G108" s="12"/>
      <c r="H108" s="12"/>
      <c r="I108" s="12"/>
      <c r="J108" s="3"/>
    </row>
    <row r="109" spans="1:10" ht="15.75">
      <c r="A109" s="3"/>
      <c r="B109" s="13">
        <v>38</v>
      </c>
      <c r="C109" s="50"/>
      <c r="D109" s="51"/>
      <c r="E109" s="52"/>
      <c r="F109" s="12"/>
      <c r="G109" s="12"/>
      <c r="H109" s="12"/>
      <c r="I109" s="12"/>
      <c r="J109" s="3"/>
    </row>
    <row r="110" spans="1:10" ht="15.75">
      <c r="A110" s="3"/>
      <c r="B110" s="3" t="s">
        <v>76</v>
      </c>
      <c r="C110" s="3"/>
      <c r="D110" s="3"/>
      <c r="E110" s="3"/>
      <c r="F110" s="12"/>
      <c r="G110" s="12"/>
      <c r="H110" s="12"/>
      <c r="I110" s="12"/>
      <c r="J110" s="3"/>
    </row>
    <row r="111" spans="1:10" ht="15.75">
      <c r="A111" s="3"/>
      <c r="B111" s="13">
        <v>40</v>
      </c>
      <c r="C111" s="50"/>
      <c r="D111" s="51"/>
      <c r="E111" s="52"/>
      <c r="F111" s="12"/>
      <c r="G111" s="12"/>
      <c r="H111" s="12"/>
      <c r="I111" s="12"/>
      <c r="J111" s="3"/>
    </row>
    <row r="112" spans="1:10" ht="15.75">
      <c r="A112" s="3"/>
      <c r="B112" s="13">
        <v>41</v>
      </c>
      <c r="C112" s="50"/>
      <c r="D112" s="51"/>
      <c r="E112" s="52"/>
      <c r="F112" s="12"/>
      <c r="G112" s="12"/>
      <c r="H112" s="12"/>
      <c r="I112" s="12"/>
      <c r="J112" s="3"/>
    </row>
    <row r="113" spans="1:10" ht="15.75">
      <c r="A113" s="3"/>
      <c r="B113" s="6" t="s">
        <v>77</v>
      </c>
      <c r="C113" s="3"/>
      <c r="D113" s="3"/>
      <c r="E113" s="3"/>
      <c r="F113" s="3">
        <f>SUM(F105:F112)</f>
        <v>0</v>
      </c>
      <c r="G113" s="26">
        <f>SUM(G105:G112)</f>
        <v>0</v>
      </c>
      <c r="H113" s="26">
        <f>SUM(H105:H112)</f>
        <v>0</v>
      </c>
      <c r="I113" s="26">
        <f>SUM(I105:I112)</f>
        <v>0</v>
      </c>
      <c r="J113" s="3"/>
    </row>
    <row r="114" spans="1:10" ht="15.75">
      <c r="A114" s="3"/>
      <c r="B114" s="6" t="s">
        <v>78</v>
      </c>
      <c r="C114" s="3"/>
      <c r="D114" s="3"/>
      <c r="E114" s="3"/>
      <c r="F114" s="26">
        <f>SUM(F104,F113)</f>
        <v>0</v>
      </c>
      <c r="G114" s="26">
        <f>SUM(G104,G113)</f>
        <v>0</v>
      </c>
      <c r="H114" s="26">
        <f>SUM(H104,H113)</f>
        <v>0</v>
      </c>
      <c r="I114" s="26">
        <f>SUM(I104,I113)</f>
        <v>0</v>
      </c>
      <c r="J114" s="3"/>
    </row>
    <row r="115" spans="1:10" ht="15.75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ht="15.75">
      <c r="A116" s="3"/>
      <c r="B116" s="48" t="s">
        <v>79</v>
      </c>
      <c r="C116" s="48"/>
      <c r="D116" s="48"/>
      <c r="E116" s="48"/>
      <c r="F116" s="3"/>
      <c r="G116" s="3"/>
      <c r="H116" s="3"/>
      <c r="I116" s="3"/>
      <c r="J116" s="3"/>
    </row>
    <row r="117" spans="1:10" ht="15.75">
      <c r="A117" s="3"/>
      <c r="B117" s="6" t="s">
        <v>138</v>
      </c>
      <c r="C117" s="3"/>
      <c r="D117" s="3"/>
      <c r="E117" s="3"/>
      <c r="F117" s="3"/>
      <c r="G117" s="3"/>
      <c r="H117" s="3"/>
      <c r="I117" s="3"/>
      <c r="J117" s="3"/>
    </row>
    <row r="118" spans="1:10" ht="15.75">
      <c r="A118" s="3"/>
      <c r="B118" s="3" t="s">
        <v>80</v>
      </c>
      <c r="C118" s="3"/>
      <c r="D118" s="3"/>
      <c r="E118" s="71"/>
      <c r="F118" s="72"/>
      <c r="G118" s="72"/>
      <c r="H118" s="72"/>
      <c r="I118" s="73"/>
      <c r="J118" s="3"/>
    </row>
    <row r="119" spans="1:10" ht="15.75">
      <c r="A119" s="3"/>
      <c r="B119" s="3" t="s">
        <v>81</v>
      </c>
      <c r="C119" s="3"/>
      <c r="D119" s="3"/>
      <c r="E119" s="71"/>
      <c r="F119" s="72"/>
      <c r="G119" s="72"/>
      <c r="H119" s="72"/>
      <c r="I119" s="73"/>
      <c r="J119" s="3"/>
    </row>
    <row r="120" spans="1:10" ht="15.75">
      <c r="A120" s="3"/>
      <c r="B120" s="3" t="s">
        <v>82</v>
      </c>
      <c r="C120" s="3"/>
      <c r="D120" s="3"/>
      <c r="E120" s="71"/>
      <c r="F120" s="72"/>
      <c r="G120" s="72"/>
      <c r="H120" s="72"/>
      <c r="I120" s="73"/>
      <c r="J120" s="3"/>
    </row>
    <row r="121" spans="1:10" ht="15.75">
      <c r="A121" s="3"/>
      <c r="B121" s="3" t="s">
        <v>83</v>
      </c>
      <c r="C121" s="3"/>
      <c r="D121" s="3"/>
      <c r="E121" s="71"/>
      <c r="F121" s="72"/>
      <c r="G121" s="72"/>
      <c r="H121" s="72"/>
      <c r="I121" s="73"/>
      <c r="J121" s="3"/>
    </row>
    <row r="122" spans="1:10" ht="15.75">
      <c r="A122" s="3"/>
      <c r="B122" s="26" t="s">
        <v>171</v>
      </c>
      <c r="C122" s="3"/>
      <c r="D122" s="3"/>
      <c r="E122" s="71"/>
      <c r="F122" s="72"/>
      <c r="G122" s="72"/>
      <c r="H122" s="72"/>
      <c r="I122" s="73"/>
      <c r="J122" s="3"/>
    </row>
    <row r="123" spans="1:10" ht="15.75">
      <c r="A123" s="3"/>
      <c r="B123" s="3" t="s">
        <v>84</v>
      </c>
      <c r="C123" s="3"/>
      <c r="D123" s="3"/>
      <c r="E123" s="71"/>
      <c r="F123" s="72"/>
      <c r="G123" s="72"/>
      <c r="H123" s="72"/>
      <c r="I123" s="73"/>
      <c r="J123" s="3"/>
    </row>
    <row r="124" spans="1:10" ht="15.75">
      <c r="A124" s="3"/>
      <c r="B124" s="3" t="s">
        <v>85</v>
      </c>
      <c r="C124" s="3"/>
      <c r="D124" s="3"/>
      <c r="E124" s="84" t="str">
        <f>IMSUB(E122,E123)</f>
        <v>0</v>
      </c>
      <c r="F124" s="84"/>
      <c r="G124" s="84"/>
      <c r="H124" s="84"/>
      <c r="I124" s="84"/>
      <c r="J124" s="3"/>
    </row>
    <row r="125" spans="1:10" ht="15.75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ht="15.75">
      <c r="A126" s="3"/>
      <c r="B126" s="3" t="s">
        <v>88</v>
      </c>
      <c r="C126" s="3"/>
      <c r="D126" s="3"/>
      <c r="E126" s="71"/>
      <c r="F126" s="72"/>
      <c r="G126" s="72"/>
      <c r="H126" s="72"/>
      <c r="I126" s="73"/>
      <c r="J126" s="3"/>
    </row>
    <row r="127" spans="1:10" ht="15.75">
      <c r="A127" s="3"/>
      <c r="B127" s="3" t="s">
        <v>81</v>
      </c>
      <c r="C127" s="3"/>
      <c r="D127" s="3"/>
      <c r="E127" s="71"/>
      <c r="F127" s="72"/>
      <c r="G127" s="72"/>
      <c r="H127" s="72"/>
      <c r="I127" s="73"/>
      <c r="J127" s="3"/>
    </row>
    <row r="128" spans="1:10" ht="15.75">
      <c r="A128" s="3"/>
      <c r="B128" s="3" t="s">
        <v>82</v>
      </c>
      <c r="C128" s="3"/>
      <c r="D128" s="3"/>
      <c r="E128" s="71"/>
      <c r="F128" s="72"/>
      <c r="G128" s="72"/>
      <c r="H128" s="72"/>
      <c r="I128" s="73"/>
      <c r="J128" s="3"/>
    </row>
    <row r="129" spans="1:10" ht="15.75">
      <c r="A129" s="3"/>
      <c r="B129" s="3" t="s">
        <v>83</v>
      </c>
      <c r="C129" s="3"/>
      <c r="D129" s="3"/>
      <c r="E129" s="71"/>
      <c r="F129" s="72"/>
      <c r="G129" s="72"/>
      <c r="H129" s="72"/>
      <c r="I129" s="73"/>
      <c r="J129" s="3"/>
    </row>
    <row r="130" spans="1:10" ht="15.75">
      <c r="A130" s="3"/>
      <c r="B130" s="26" t="s">
        <v>171</v>
      </c>
      <c r="C130" s="3"/>
      <c r="D130" s="3"/>
      <c r="E130" s="71"/>
      <c r="F130" s="72"/>
      <c r="G130" s="72"/>
      <c r="H130" s="72"/>
      <c r="I130" s="73"/>
      <c r="J130" s="3"/>
    </row>
    <row r="131" spans="1:10" ht="15.75">
      <c r="A131" s="3"/>
      <c r="B131" s="3" t="s">
        <v>84</v>
      </c>
      <c r="C131" s="3"/>
      <c r="D131" s="3"/>
      <c r="E131" s="71"/>
      <c r="F131" s="72"/>
      <c r="G131" s="72"/>
      <c r="H131" s="72"/>
      <c r="I131" s="73"/>
      <c r="J131" s="3"/>
    </row>
    <row r="132" spans="1:10" ht="15.75">
      <c r="A132" s="3"/>
      <c r="B132" s="3" t="s">
        <v>85</v>
      </c>
      <c r="C132" s="3"/>
      <c r="D132" s="3"/>
      <c r="E132" s="84" t="str">
        <f>IMSUB(E130,E131)</f>
        <v>0</v>
      </c>
      <c r="F132" s="84"/>
      <c r="G132" s="84"/>
      <c r="H132" s="84"/>
      <c r="I132" s="84"/>
      <c r="J132" s="3"/>
    </row>
    <row r="133" spans="1:10" ht="15.75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ht="15.75">
      <c r="A134" s="3"/>
      <c r="B134" s="3" t="s">
        <v>89</v>
      </c>
      <c r="C134" s="3"/>
      <c r="D134" s="3"/>
      <c r="E134" s="71"/>
      <c r="F134" s="72"/>
      <c r="G134" s="72"/>
      <c r="H134" s="72"/>
      <c r="I134" s="73"/>
      <c r="J134" s="3"/>
    </row>
    <row r="135" spans="1:10" ht="15.75">
      <c r="A135" s="3"/>
      <c r="B135" s="3" t="s">
        <v>81</v>
      </c>
      <c r="C135" s="3"/>
      <c r="D135" s="3"/>
      <c r="E135" s="71"/>
      <c r="F135" s="72"/>
      <c r="G135" s="72"/>
      <c r="H135" s="72"/>
      <c r="I135" s="73"/>
      <c r="J135" s="3"/>
    </row>
    <row r="136" spans="1:10" ht="15.75">
      <c r="A136" s="3"/>
      <c r="B136" s="3" t="s">
        <v>82</v>
      </c>
      <c r="C136" s="3"/>
      <c r="D136" s="3"/>
      <c r="E136" s="71"/>
      <c r="F136" s="72"/>
      <c r="G136" s="72"/>
      <c r="H136" s="72"/>
      <c r="I136" s="73"/>
      <c r="J136" s="3"/>
    </row>
    <row r="137" spans="1:10" ht="15.75">
      <c r="A137" s="3"/>
      <c r="B137" s="3" t="s">
        <v>83</v>
      </c>
      <c r="C137" s="3"/>
      <c r="D137" s="3"/>
      <c r="E137" s="71"/>
      <c r="F137" s="72"/>
      <c r="G137" s="72"/>
      <c r="H137" s="72"/>
      <c r="I137" s="73"/>
      <c r="J137" s="3"/>
    </row>
    <row r="138" spans="1:10" ht="15.75">
      <c r="A138" s="3"/>
      <c r="B138" s="26" t="s">
        <v>171</v>
      </c>
      <c r="C138" s="3"/>
      <c r="D138" s="3"/>
      <c r="E138" s="71"/>
      <c r="F138" s="72"/>
      <c r="G138" s="72"/>
      <c r="H138" s="72"/>
      <c r="I138" s="73"/>
      <c r="J138" s="3"/>
    </row>
    <row r="139" spans="1:10" ht="15.75">
      <c r="A139" s="3"/>
      <c r="B139" s="3" t="s">
        <v>84</v>
      </c>
      <c r="C139" s="3"/>
      <c r="D139" s="3"/>
      <c r="E139" s="71"/>
      <c r="F139" s="72"/>
      <c r="G139" s="72"/>
      <c r="H139" s="72"/>
      <c r="I139" s="73"/>
      <c r="J139" s="3"/>
    </row>
    <row r="140" spans="1:10" ht="15.75">
      <c r="A140" s="3"/>
      <c r="B140" s="3" t="s">
        <v>85</v>
      </c>
      <c r="C140" s="3"/>
      <c r="D140" s="3"/>
      <c r="E140" s="84" t="str">
        <f>IMSUB(E138,E139)</f>
        <v>0</v>
      </c>
      <c r="F140" s="84"/>
      <c r="G140" s="84"/>
      <c r="H140" s="84"/>
      <c r="I140" s="84"/>
      <c r="J140" s="3"/>
    </row>
    <row r="141" spans="1:10" ht="15.75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ht="15.75">
      <c r="A142" s="3"/>
      <c r="B142" s="3"/>
      <c r="C142" s="48" t="s">
        <v>118</v>
      </c>
      <c r="D142" s="49"/>
      <c r="E142" s="49"/>
      <c r="F142" s="49"/>
      <c r="G142" s="3"/>
      <c r="H142" s="79">
        <f>SUM(E124+E132+E140)</f>
        <v>0</v>
      </c>
      <c r="I142" s="79"/>
      <c r="J142" s="3"/>
    </row>
    <row r="143" spans="1:10" ht="15.75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ht="15.75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6" spans="2:9">
      <c r="B146" s="41" t="s">
        <v>90</v>
      </c>
      <c r="C146" s="41"/>
      <c r="D146" s="41"/>
      <c r="E146" s="41"/>
      <c r="F146" s="41"/>
      <c r="G146" s="41"/>
      <c r="H146" s="41"/>
      <c r="I146" s="41"/>
    </row>
    <row r="147" spans="2:9">
      <c r="C147" s="41" t="s">
        <v>117</v>
      </c>
      <c r="D147" s="41"/>
      <c r="E147" s="41"/>
      <c r="F147" s="41"/>
      <c r="G147" s="41"/>
    </row>
    <row r="151" spans="2:9">
      <c r="B151" s="40" t="s">
        <v>139</v>
      </c>
      <c r="C151" s="41"/>
    </row>
    <row r="152" spans="2:9">
      <c r="B152" s="41" t="s">
        <v>91</v>
      </c>
      <c r="C152" s="41"/>
      <c r="D152" s="41"/>
    </row>
    <row r="153" spans="2:9">
      <c r="C153" t="s">
        <v>93</v>
      </c>
      <c r="D153" s="21"/>
      <c r="E153" t="s">
        <v>92</v>
      </c>
      <c r="F153" s="22"/>
      <c r="G153" t="s">
        <v>94</v>
      </c>
      <c r="H153" s="22"/>
    </row>
    <row r="154" spans="2:9">
      <c r="C154" s="41" t="s">
        <v>95</v>
      </c>
      <c r="D154" s="41"/>
      <c r="E154" s="58"/>
      <c r="F154" s="66"/>
      <c r="G154" s="66"/>
      <c r="H154" s="59"/>
    </row>
    <row r="155" spans="2:9">
      <c r="C155" s="41" t="s">
        <v>96</v>
      </c>
      <c r="D155" s="41"/>
      <c r="E155" s="58"/>
      <c r="F155" s="66"/>
      <c r="G155" s="66"/>
      <c r="H155" s="59"/>
    </row>
    <row r="156" spans="2:9">
      <c r="D156" t="s">
        <v>97</v>
      </c>
      <c r="F156" s="64"/>
      <c r="G156" s="65"/>
    </row>
    <row r="157" spans="2:9">
      <c r="D157" s="61" t="s">
        <v>99</v>
      </c>
      <c r="E157" s="61"/>
      <c r="F157" s="80"/>
      <c r="G157" s="81"/>
    </row>
    <row r="158" spans="2:9">
      <c r="D158" s="61" t="s">
        <v>98</v>
      </c>
      <c r="E158" s="61"/>
      <c r="F158" s="82" t="str">
        <f>IMSUB(F156,F157)</f>
        <v>0</v>
      </c>
      <c r="G158" s="83"/>
    </row>
    <row r="159" spans="2:9">
      <c r="F159" s="16"/>
      <c r="G159" s="16"/>
    </row>
    <row r="160" spans="2:9">
      <c r="B160" s="41" t="s">
        <v>100</v>
      </c>
      <c r="C160" s="41"/>
      <c r="D160" s="41"/>
      <c r="F160" s="16"/>
      <c r="G160" s="16"/>
    </row>
    <row r="161" spans="2:8">
      <c r="C161" t="s">
        <v>93</v>
      </c>
      <c r="D161" s="21"/>
      <c r="E161" t="s">
        <v>92</v>
      </c>
      <c r="F161" s="22"/>
      <c r="G161" t="s">
        <v>94</v>
      </c>
      <c r="H161" s="22"/>
    </row>
    <row r="162" spans="2:8">
      <c r="C162" s="41" t="s">
        <v>95</v>
      </c>
      <c r="D162" s="41"/>
      <c r="E162" s="58"/>
      <c r="F162" s="66"/>
      <c r="G162" s="66"/>
      <c r="H162" s="59"/>
    </row>
    <row r="163" spans="2:8">
      <c r="C163" s="41" t="s">
        <v>96</v>
      </c>
      <c r="D163" s="41"/>
      <c r="E163" s="58"/>
      <c r="F163" s="66"/>
      <c r="G163" s="66"/>
      <c r="H163" s="59"/>
    </row>
    <row r="164" spans="2:8">
      <c r="D164" t="s">
        <v>97</v>
      </c>
      <c r="F164" s="64"/>
      <c r="G164" s="65"/>
    </row>
    <row r="165" spans="2:8">
      <c r="D165" s="61" t="s">
        <v>99</v>
      </c>
      <c r="E165" s="61"/>
      <c r="F165" s="64"/>
      <c r="G165" s="65"/>
    </row>
    <row r="166" spans="2:8">
      <c r="D166" s="61" t="s">
        <v>98</v>
      </c>
      <c r="E166" s="61"/>
      <c r="F166" s="62" t="str">
        <f>IMSUB(F164,F165)</f>
        <v>0</v>
      </c>
      <c r="G166" s="63"/>
    </row>
    <row r="168" spans="2:8">
      <c r="B168" s="41" t="s">
        <v>101</v>
      </c>
      <c r="C168" s="41"/>
      <c r="D168" s="41"/>
    </row>
    <row r="169" spans="2:8">
      <c r="C169" t="s">
        <v>93</v>
      </c>
      <c r="D169" s="21"/>
      <c r="E169" t="s">
        <v>92</v>
      </c>
      <c r="F169" s="22"/>
      <c r="G169" t="s">
        <v>94</v>
      </c>
      <c r="H169" s="22"/>
    </row>
    <row r="170" spans="2:8">
      <c r="C170" s="41" t="s">
        <v>95</v>
      </c>
      <c r="D170" s="41"/>
      <c r="E170" s="58"/>
      <c r="F170" s="66"/>
      <c r="G170" s="66"/>
      <c r="H170" s="59"/>
    </row>
    <row r="171" spans="2:8">
      <c r="C171" s="41" t="s">
        <v>96</v>
      </c>
      <c r="D171" s="41"/>
      <c r="E171" s="58"/>
      <c r="F171" s="66"/>
      <c r="G171" s="66"/>
      <c r="H171" s="59"/>
    </row>
    <row r="172" spans="2:8">
      <c r="D172" t="s">
        <v>97</v>
      </c>
      <c r="F172" s="64"/>
      <c r="G172" s="65"/>
    </row>
    <row r="173" spans="2:8">
      <c r="D173" s="61" t="s">
        <v>99</v>
      </c>
      <c r="E173" s="61"/>
      <c r="F173" s="64"/>
      <c r="G173" s="65"/>
    </row>
    <row r="174" spans="2:8">
      <c r="D174" s="61" t="s">
        <v>98</v>
      </c>
      <c r="E174" s="61"/>
      <c r="F174" s="62" t="str">
        <f>IMSUB(F172,F173)</f>
        <v>0</v>
      </c>
      <c r="G174" s="63"/>
    </row>
    <row r="176" spans="2:8">
      <c r="B176" s="41" t="s">
        <v>102</v>
      </c>
      <c r="C176" s="41"/>
      <c r="D176" s="41"/>
    </row>
    <row r="177" spans="2:9">
      <c r="C177" t="s">
        <v>93</v>
      </c>
      <c r="D177" s="21"/>
      <c r="E177" t="s">
        <v>92</v>
      </c>
      <c r="F177" s="22"/>
      <c r="G177" t="s">
        <v>94</v>
      </c>
      <c r="H177" s="22"/>
    </row>
    <row r="178" spans="2:9">
      <c r="C178" s="41" t="s">
        <v>95</v>
      </c>
      <c r="D178" s="41"/>
      <c r="E178" s="58"/>
      <c r="F178" s="66"/>
      <c r="G178" s="66"/>
      <c r="H178" s="59"/>
    </row>
    <row r="179" spans="2:9">
      <c r="C179" s="41" t="s">
        <v>96</v>
      </c>
      <c r="D179" s="41"/>
      <c r="E179" s="58"/>
      <c r="F179" s="66"/>
      <c r="G179" s="66"/>
      <c r="H179" s="59"/>
    </row>
    <row r="180" spans="2:9">
      <c r="D180" t="s">
        <v>97</v>
      </c>
      <c r="F180" s="64"/>
      <c r="G180" s="65"/>
    </row>
    <row r="181" spans="2:9">
      <c r="D181" s="61" t="s">
        <v>99</v>
      </c>
      <c r="E181" s="61"/>
      <c r="F181" s="64"/>
      <c r="G181" s="65"/>
    </row>
    <row r="182" spans="2:9">
      <c r="D182" s="61" t="s">
        <v>98</v>
      </c>
      <c r="E182" s="61"/>
      <c r="F182" s="62" t="str">
        <f>IMSUB(F180,F181)</f>
        <v>0</v>
      </c>
      <c r="G182" s="63"/>
    </row>
    <row r="184" spans="2:9">
      <c r="C184" s="40" t="s">
        <v>119</v>
      </c>
      <c r="D184" s="41"/>
      <c r="E184" s="41"/>
      <c r="H184" s="67">
        <f>F158+F166+F174+F182</f>
        <v>0</v>
      </c>
      <c r="I184" s="67"/>
    </row>
    <row r="186" spans="2:9">
      <c r="B186" s="41" t="s">
        <v>140</v>
      </c>
      <c r="C186" s="41"/>
      <c r="D186" s="41"/>
      <c r="E186" s="41"/>
    </row>
    <row r="187" spans="2:9">
      <c r="B187" s="41" t="s">
        <v>103</v>
      </c>
      <c r="C187" s="41"/>
      <c r="D187" s="41"/>
      <c r="E187" s="41"/>
    </row>
    <row r="188" spans="2:9">
      <c r="B188" s="41" t="s">
        <v>104</v>
      </c>
      <c r="C188" s="41"/>
      <c r="D188" s="41"/>
      <c r="E188" s="41"/>
    </row>
    <row r="190" spans="2:9">
      <c r="C190" s="53" t="s">
        <v>105</v>
      </c>
      <c r="D190" s="53"/>
      <c r="E190" s="53"/>
      <c r="F190" s="53"/>
      <c r="H190" t="s">
        <v>106</v>
      </c>
    </row>
    <row r="191" spans="2:9">
      <c r="C191" s="58"/>
      <c r="D191" s="66"/>
      <c r="E191" s="66"/>
      <c r="F191" s="59"/>
      <c r="H191" s="20"/>
    </row>
    <row r="192" spans="2:9">
      <c r="C192" s="58"/>
      <c r="D192" s="66"/>
      <c r="E192" s="66"/>
      <c r="F192" s="59"/>
      <c r="H192" s="20"/>
    </row>
    <row r="193" spans="2:8">
      <c r="C193" s="58"/>
      <c r="D193" s="66"/>
      <c r="E193" s="66"/>
      <c r="F193" s="59"/>
      <c r="H193" s="20"/>
    </row>
    <row r="194" spans="2:8">
      <c r="C194" s="17"/>
      <c r="D194" s="18"/>
      <c r="E194" s="18"/>
      <c r="F194" s="19"/>
      <c r="H194" s="20"/>
    </row>
    <row r="195" spans="2:8">
      <c r="C195" s="17"/>
      <c r="D195" s="18"/>
      <c r="E195" s="18"/>
      <c r="F195" s="19"/>
      <c r="H195" s="20"/>
    </row>
    <row r="196" spans="2:8">
      <c r="C196" s="58"/>
      <c r="D196" s="66"/>
      <c r="E196" s="66"/>
      <c r="F196" s="59"/>
      <c r="H196" s="20"/>
    </row>
    <row r="197" spans="2:8">
      <c r="C197" s="58"/>
      <c r="D197" s="66"/>
      <c r="E197" s="66"/>
      <c r="F197" s="59"/>
      <c r="H197" s="20"/>
    </row>
    <row r="198" spans="2:8">
      <c r="C198" s="58"/>
      <c r="D198" s="66"/>
      <c r="E198" s="66"/>
      <c r="F198" s="59"/>
      <c r="H198" s="20"/>
    </row>
    <row r="199" spans="2:8">
      <c r="C199" s="58"/>
      <c r="D199" s="66"/>
      <c r="E199" s="66"/>
      <c r="F199" s="59"/>
      <c r="H199" s="20"/>
    </row>
    <row r="200" spans="2:8">
      <c r="C200" s="58"/>
      <c r="D200" s="66"/>
      <c r="E200" s="66"/>
      <c r="F200" s="59"/>
      <c r="H200" s="20"/>
    </row>
    <row r="201" spans="2:8">
      <c r="C201" s="58"/>
      <c r="D201" s="66"/>
      <c r="E201" s="66"/>
      <c r="F201" s="59"/>
      <c r="H201" s="20"/>
    </row>
    <row r="202" spans="2:8">
      <c r="C202" s="58"/>
      <c r="D202" s="66"/>
      <c r="E202" s="66"/>
      <c r="F202" s="59"/>
      <c r="H202" s="20"/>
    </row>
    <row r="203" spans="2:8">
      <c r="C203" s="58"/>
      <c r="D203" s="66"/>
      <c r="E203" s="66"/>
      <c r="F203" s="59"/>
      <c r="H203" s="20"/>
    </row>
    <row r="204" spans="2:8">
      <c r="C204" s="58"/>
      <c r="D204" s="66"/>
      <c r="E204" s="66"/>
      <c r="F204" s="59"/>
      <c r="H204" s="20"/>
    </row>
    <row r="205" spans="2:8">
      <c r="C205" s="58"/>
      <c r="D205" s="66"/>
      <c r="E205" s="66"/>
      <c r="F205" s="59"/>
      <c r="H205" s="20"/>
    </row>
    <row r="206" spans="2:8">
      <c r="C206" s="42" t="s">
        <v>120</v>
      </c>
      <c r="D206" s="43"/>
      <c r="E206" s="43"/>
      <c r="F206" s="43"/>
      <c r="H206" s="24">
        <f>SUM(H191:H205)</f>
        <v>0</v>
      </c>
    </row>
    <row r="208" spans="2:8">
      <c r="B208" s="41" t="s">
        <v>141</v>
      </c>
      <c r="C208" s="41"/>
      <c r="D208" s="41"/>
      <c r="E208" s="41"/>
      <c r="F208" s="41"/>
      <c r="G208" s="41"/>
    </row>
    <row r="209" spans="2:9">
      <c r="B209" s="41" t="s">
        <v>112</v>
      </c>
      <c r="C209" s="41"/>
      <c r="D209" s="41"/>
      <c r="E209" s="41"/>
      <c r="F209" s="41"/>
      <c r="G209" s="41"/>
    </row>
    <row r="211" spans="2:9">
      <c r="B211" s="41" t="s">
        <v>113</v>
      </c>
      <c r="C211" s="41"/>
      <c r="D211" s="60" t="s">
        <v>114</v>
      </c>
      <c r="E211" s="41"/>
      <c r="F211" s="41" t="s">
        <v>115</v>
      </c>
      <c r="G211" s="41"/>
      <c r="H211" s="41" t="s">
        <v>122</v>
      </c>
      <c r="I211" s="41"/>
    </row>
    <row r="212" spans="2:9">
      <c r="B212" s="55"/>
      <c r="C212" s="55"/>
      <c r="D212" s="55"/>
      <c r="E212" s="55"/>
      <c r="F212" s="55"/>
      <c r="G212" s="55"/>
      <c r="H212" s="56"/>
      <c r="I212" s="56"/>
    </row>
    <row r="213" spans="2:9">
      <c r="B213" s="55"/>
      <c r="C213" s="55"/>
      <c r="D213" s="55"/>
      <c r="E213" s="55"/>
      <c r="F213" s="58"/>
      <c r="G213" s="59"/>
      <c r="H213" s="56"/>
      <c r="I213" s="56"/>
    </row>
    <row r="214" spans="2:9">
      <c r="B214" s="55"/>
      <c r="C214" s="55"/>
      <c r="D214" s="55"/>
      <c r="E214" s="55"/>
      <c r="F214" s="55"/>
      <c r="G214" s="55"/>
      <c r="H214" s="56"/>
      <c r="I214" s="56"/>
    </row>
    <row r="215" spans="2:9">
      <c r="B215" s="55"/>
      <c r="C215" s="55"/>
      <c r="D215" s="55"/>
      <c r="E215" s="55"/>
      <c r="F215" s="55"/>
      <c r="G215" s="55"/>
      <c r="H215" s="56"/>
      <c r="I215" s="56"/>
    </row>
    <row r="216" spans="2:9">
      <c r="B216" s="55"/>
      <c r="C216" s="55"/>
      <c r="D216" s="55"/>
      <c r="E216" s="55"/>
      <c r="F216" s="55"/>
      <c r="G216" s="55"/>
      <c r="H216" s="56"/>
      <c r="I216" s="56"/>
    </row>
    <row r="217" spans="2:9">
      <c r="B217" s="55"/>
      <c r="C217" s="55"/>
      <c r="D217" s="55"/>
      <c r="E217" s="55"/>
      <c r="F217" s="55"/>
      <c r="G217" s="55"/>
      <c r="H217" s="56"/>
      <c r="I217" s="56"/>
    </row>
    <row r="218" spans="2:9">
      <c r="B218" s="55"/>
      <c r="C218" s="55"/>
      <c r="D218" s="55"/>
      <c r="E218" s="55"/>
      <c r="F218" s="55"/>
      <c r="G218" s="55"/>
      <c r="H218" s="56"/>
      <c r="I218" s="56"/>
    </row>
    <row r="219" spans="2:9">
      <c r="B219" s="42" t="s">
        <v>121</v>
      </c>
      <c r="C219" s="42"/>
      <c r="D219" s="42"/>
      <c r="E219" s="42"/>
      <c r="F219" s="42"/>
      <c r="G219" s="42"/>
      <c r="H219" s="43">
        <f>SUM(H212:H218)</f>
        <v>0</v>
      </c>
      <c r="I219" s="43"/>
    </row>
    <row r="222" spans="2:9">
      <c r="B222" s="41" t="s">
        <v>142</v>
      </c>
      <c r="C222" s="41"/>
      <c r="D222" s="41"/>
      <c r="E222" s="41"/>
      <c r="F222" s="41"/>
      <c r="G222" s="41"/>
      <c r="H222" s="41"/>
    </row>
    <row r="224" spans="2:9">
      <c r="B224" s="60" t="s">
        <v>114</v>
      </c>
      <c r="C224" s="41"/>
      <c r="E224" s="41" t="s">
        <v>123</v>
      </c>
      <c r="F224" s="41"/>
      <c r="H224" s="41" t="s">
        <v>116</v>
      </c>
      <c r="I224" s="41"/>
    </row>
    <row r="225" spans="2:10">
      <c r="B225" s="55"/>
      <c r="C225" s="55"/>
      <c r="D225" s="55"/>
      <c r="E225" s="55"/>
      <c r="F225" s="55"/>
      <c r="G225" s="55"/>
      <c r="H225" s="56"/>
      <c r="I225" s="56"/>
    </row>
    <row r="226" spans="2:10">
      <c r="B226" s="55"/>
      <c r="C226" s="55"/>
      <c r="D226" s="55"/>
      <c r="E226" s="55"/>
      <c r="F226" s="58"/>
      <c r="G226" s="59"/>
      <c r="H226" s="56"/>
      <c r="I226" s="56"/>
    </row>
    <row r="227" spans="2:10">
      <c r="B227" s="55"/>
      <c r="C227" s="55"/>
      <c r="D227" s="55"/>
      <c r="E227" s="55"/>
      <c r="F227" s="55"/>
      <c r="G227" s="55"/>
      <c r="H227" s="56"/>
      <c r="I227" s="56"/>
    </row>
    <row r="228" spans="2:10">
      <c r="B228" s="55"/>
      <c r="C228" s="55"/>
      <c r="D228" s="55"/>
      <c r="E228" s="55"/>
      <c r="F228" s="55"/>
      <c r="G228" s="55"/>
      <c r="H228" s="56"/>
      <c r="I228" s="56"/>
    </row>
    <row r="229" spans="2:10">
      <c r="B229" s="55"/>
      <c r="C229" s="55"/>
      <c r="D229" s="55"/>
      <c r="E229" s="55"/>
      <c r="F229" s="55"/>
      <c r="G229" s="55"/>
      <c r="H229" s="56"/>
      <c r="I229" s="56"/>
    </row>
    <row r="230" spans="2:10">
      <c r="B230" s="55"/>
      <c r="C230" s="55"/>
      <c r="D230" s="55"/>
      <c r="E230" s="55"/>
      <c r="F230" s="55"/>
      <c r="G230" s="55"/>
      <c r="H230" s="56"/>
      <c r="I230" s="56"/>
    </row>
    <row r="231" spans="2:10">
      <c r="B231" s="55"/>
      <c r="C231" s="55"/>
      <c r="D231" s="55"/>
      <c r="E231" s="55"/>
      <c r="F231" s="55"/>
      <c r="G231" s="55"/>
      <c r="H231" s="56"/>
      <c r="I231" s="56"/>
    </row>
    <row r="232" spans="2:10">
      <c r="B232" s="42" t="s">
        <v>124</v>
      </c>
      <c r="C232" s="43"/>
      <c r="D232" s="43"/>
      <c r="H232" s="43">
        <f>SUM(H225,H226,H227,H228,H229,H230,H231)</f>
        <v>0</v>
      </c>
      <c r="I232" s="43"/>
    </row>
    <row r="234" spans="2:10">
      <c r="B234" s="41" t="s">
        <v>143</v>
      </c>
      <c r="C234" s="41"/>
      <c r="D234" s="41"/>
      <c r="E234" s="41"/>
    </row>
    <row r="235" spans="2:10">
      <c r="B235" s="57" t="s">
        <v>125</v>
      </c>
      <c r="C235" s="57"/>
      <c r="D235" s="41" t="s">
        <v>126</v>
      </c>
      <c r="E235" s="41"/>
      <c r="F235" s="41" t="s">
        <v>127</v>
      </c>
      <c r="G235" s="41"/>
      <c r="H235" t="s">
        <v>128</v>
      </c>
      <c r="I235" s="41" t="s">
        <v>129</v>
      </c>
      <c r="J235" s="41"/>
    </row>
    <row r="236" spans="2:10">
      <c r="B236" s="55"/>
      <c r="C236" s="55"/>
      <c r="D236" s="55"/>
      <c r="E236" s="55"/>
      <c r="F236" s="55"/>
      <c r="G236" s="55"/>
      <c r="H236" s="23"/>
      <c r="I236" s="55"/>
      <c r="J236" s="55"/>
    </row>
    <row r="237" spans="2:10">
      <c r="B237" s="55"/>
      <c r="C237" s="55"/>
      <c r="D237" s="55"/>
      <c r="E237" s="55"/>
      <c r="F237" s="55"/>
      <c r="G237" s="55"/>
      <c r="H237" s="23"/>
      <c r="I237" s="55"/>
      <c r="J237" s="55"/>
    </row>
    <row r="238" spans="2:10">
      <c r="B238" s="55"/>
      <c r="C238" s="55"/>
      <c r="D238" s="55"/>
      <c r="E238" s="55"/>
      <c r="F238" s="55"/>
      <c r="G238" s="55"/>
      <c r="H238" s="23"/>
      <c r="I238" s="55"/>
      <c r="J238" s="55"/>
    </row>
    <row r="239" spans="2:10">
      <c r="B239" s="55"/>
      <c r="C239" s="55"/>
      <c r="D239" s="55"/>
      <c r="E239" s="55"/>
      <c r="F239" s="55"/>
      <c r="G239" s="55"/>
      <c r="H239" s="23"/>
      <c r="I239" s="55"/>
      <c r="J239" s="55"/>
    </row>
    <row r="240" spans="2:10">
      <c r="B240" s="42" t="s">
        <v>130</v>
      </c>
      <c r="C240" s="43"/>
      <c r="D240" s="43"/>
      <c r="E240" s="43"/>
      <c r="H240" s="10">
        <f>SUM(H236:H239)</f>
        <v>0</v>
      </c>
    </row>
    <row r="242" spans="2:9">
      <c r="B242" s="54" t="s">
        <v>144</v>
      </c>
      <c r="C242" s="54"/>
      <c r="D242" s="15"/>
    </row>
    <row r="243" spans="2:9">
      <c r="B243" s="53" t="s">
        <v>131</v>
      </c>
      <c r="C243" s="53"/>
      <c r="D243" s="53"/>
      <c r="E243" s="53"/>
      <c r="F243" s="53"/>
      <c r="H243" s="53" t="s">
        <v>132</v>
      </c>
      <c r="I243" s="53"/>
    </row>
    <row r="244" spans="2:9">
      <c r="B244" s="45"/>
      <c r="C244" s="46"/>
      <c r="D244" s="46"/>
      <c r="E244" s="46"/>
      <c r="F244" s="47"/>
      <c r="H244" s="45"/>
      <c r="I244" s="47"/>
    </row>
    <row r="245" spans="2:9">
      <c r="B245" s="45"/>
      <c r="C245" s="46"/>
      <c r="D245" s="46"/>
      <c r="E245" s="46"/>
      <c r="F245" s="47"/>
      <c r="H245" s="45"/>
      <c r="I245" s="47"/>
    </row>
    <row r="246" spans="2:9">
      <c r="B246" s="45"/>
      <c r="C246" s="46"/>
      <c r="D246" s="46"/>
      <c r="E246" s="46"/>
      <c r="F246" s="47"/>
      <c r="H246" s="45"/>
      <c r="I246" s="47"/>
    </row>
    <row r="247" spans="2:9">
      <c r="B247" s="45"/>
      <c r="C247" s="46"/>
      <c r="D247" s="46"/>
      <c r="E247" s="46"/>
      <c r="F247" s="47"/>
      <c r="H247" s="45"/>
      <c r="I247" s="47"/>
    </row>
    <row r="248" spans="2:9">
      <c r="B248" s="45"/>
      <c r="C248" s="46"/>
      <c r="D248" s="46"/>
      <c r="E248" s="46"/>
      <c r="F248" s="47"/>
      <c r="H248" s="45"/>
      <c r="I248" s="47"/>
    </row>
    <row r="249" spans="2:9">
      <c r="B249" s="45"/>
      <c r="C249" s="46"/>
      <c r="D249" s="46"/>
      <c r="E249" s="46"/>
      <c r="F249" s="47"/>
      <c r="H249" s="45"/>
      <c r="I249" s="47"/>
    </row>
    <row r="250" spans="2:9">
      <c r="B250" s="45"/>
      <c r="C250" s="46"/>
      <c r="D250" s="46"/>
      <c r="E250" s="46"/>
      <c r="F250" s="47"/>
      <c r="H250" s="45"/>
      <c r="I250" s="47"/>
    </row>
    <row r="251" spans="2:9">
      <c r="B251" s="42" t="s">
        <v>133</v>
      </c>
      <c r="C251" s="43"/>
      <c r="D251" s="43"/>
      <c r="E251" s="43"/>
      <c r="H251" s="44">
        <f>SUM(H244:H250)</f>
        <v>0</v>
      </c>
      <c r="I251" s="44"/>
    </row>
    <row r="254" spans="2:9">
      <c r="B254" s="40" t="s">
        <v>134</v>
      </c>
      <c r="C254" s="41"/>
      <c r="D254" s="41"/>
      <c r="E254" s="41"/>
      <c r="H254" s="41">
        <f>SUM(H142,H184,H206,H219,H232,H240,H251)</f>
        <v>0</v>
      </c>
      <c r="I254" s="41"/>
    </row>
    <row r="257" spans="1:11">
      <c r="B257" s="40" t="s">
        <v>145</v>
      </c>
      <c r="C257" s="41"/>
      <c r="D257" s="41"/>
    </row>
    <row r="258" spans="1:11">
      <c r="B258" s="41" t="s">
        <v>146</v>
      </c>
      <c r="C258" s="41"/>
      <c r="D258" s="41"/>
      <c r="E258" s="41"/>
      <c r="F258" s="41"/>
      <c r="G258" s="41"/>
    </row>
    <row r="259" spans="1:11">
      <c r="B259" s="41" t="s">
        <v>147</v>
      </c>
      <c r="C259" s="41"/>
      <c r="D259" s="41"/>
      <c r="E259" s="41"/>
      <c r="F259" s="41"/>
    </row>
    <row r="261" spans="1:11">
      <c r="B261" s="57" t="s">
        <v>148</v>
      </c>
      <c r="C261" s="57"/>
      <c r="D261" s="41" t="s">
        <v>149</v>
      </c>
      <c r="E261" s="41"/>
      <c r="F261" s="41" t="s">
        <v>150</v>
      </c>
      <c r="G261" s="41"/>
      <c r="H261" s="2" t="s">
        <v>151</v>
      </c>
      <c r="I261" s="41" t="s">
        <v>152</v>
      </c>
      <c r="J261" s="41"/>
    </row>
    <row r="262" spans="1:11">
      <c r="B262" s="55"/>
      <c r="C262" s="55"/>
      <c r="D262" s="55"/>
      <c r="E262" s="55"/>
      <c r="F262" s="55"/>
      <c r="G262" s="55"/>
      <c r="H262" s="23"/>
      <c r="I262" s="55"/>
      <c r="J262" s="55"/>
    </row>
    <row r="263" spans="1:11" s="2" customFormat="1">
      <c r="B263" s="17"/>
      <c r="C263" s="19"/>
      <c r="D263" s="17"/>
      <c r="E263" s="19"/>
      <c r="F263" s="17"/>
      <c r="G263" s="19"/>
      <c r="H263" s="23"/>
      <c r="I263" s="17"/>
      <c r="J263" s="19"/>
    </row>
    <row r="264" spans="1:11" s="2" customFormat="1">
      <c r="B264" s="17"/>
      <c r="C264" s="19"/>
      <c r="D264" s="17"/>
      <c r="E264" s="19"/>
      <c r="F264" s="17"/>
      <c r="G264" s="19"/>
      <c r="H264" s="23"/>
      <c r="I264" s="17"/>
      <c r="J264" s="19"/>
    </row>
    <row r="265" spans="1:11" s="2" customFormat="1">
      <c r="B265" s="17"/>
      <c r="C265" s="19"/>
      <c r="D265" s="17"/>
      <c r="E265" s="19"/>
      <c r="F265" s="17"/>
      <c r="G265" s="19"/>
      <c r="H265" s="23"/>
      <c r="I265" s="17"/>
      <c r="J265" s="19"/>
    </row>
    <row r="266" spans="1:11" s="2" customFormat="1">
      <c r="B266" s="17"/>
      <c r="C266" s="19"/>
      <c r="D266" s="17"/>
      <c r="E266" s="19"/>
      <c r="F266" s="17"/>
      <c r="G266" s="19"/>
      <c r="H266" s="23"/>
      <c r="I266" s="17"/>
      <c r="J266" s="19"/>
    </row>
    <row r="267" spans="1:11" s="2" customFormat="1">
      <c r="B267" s="17"/>
      <c r="C267" s="19"/>
      <c r="D267" s="17"/>
      <c r="E267" s="19"/>
      <c r="F267" s="17"/>
      <c r="G267" s="19"/>
      <c r="H267" s="23"/>
      <c r="I267" s="17"/>
      <c r="J267" s="19"/>
    </row>
    <row r="268" spans="1:11" s="2" customFormat="1">
      <c r="B268" s="17"/>
      <c r="C268" s="19"/>
      <c r="D268" s="17"/>
      <c r="E268" s="19"/>
      <c r="F268" s="17"/>
      <c r="G268" s="19"/>
      <c r="H268" s="23"/>
      <c r="I268" s="17"/>
      <c r="J268" s="19"/>
    </row>
    <row r="269" spans="1:11" s="2" customFormat="1">
      <c r="B269" s="17"/>
      <c r="C269" s="19"/>
      <c r="D269" s="17"/>
      <c r="E269" s="19"/>
      <c r="F269" s="17"/>
      <c r="G269" s="19"/>
      <c r="H269" s="23"/>
      <c r="I269" s="17"/>
      <c r="J269" s="19"/>
    </row>
    <row r="270" spans="1:11" s="2" customFormat="1">
      <c r="B270" s="17"/>
      <c r="C270" s="19"/>
      <c r="D270" s="17"/>
      <c r="E270" s="19"/>
      <c r="F270" s="17"/>
      <c r="G270" s="19"/>
      <c r="H270" s="23"/>
      <c r="I270" s="17"/>
      <c r="J270" s="19"/>
    </row>
    <row r="271" spans="1:11" s="2" customFormat="1">
      <c r="A271"/>
      <c r="B271" s="58"/>
      <c r="C271" s="59"/>
      <c r="D271" s="58"/>
      <c r="E271" s="59"/>
      <c r="F271" s="58"/>
      <c r="G271" s="59"/>
      <c r="H271" s="23"/>
      <c r="I271" s="58"/>
      <c r="J271" s="59"/>
      <c r="K271"/>
    </row>
    <row r="272" spans="1:11">
      <c r="B272" s="55"/>
      <c r="C272" s="55"/>
      <c r="D272" s="55"/>
      <c r="E272" s="55"/>
      <c r="F272" s="55"/>
      <c r="G272" s="55"/>
      <c r="H272" s="23"/>
      <c r="I272" s="55"/>
      <c r="J272" s="55"/>
    </row>
    <row r="273" spans="2:10">
      <c r="B273" s="58"/>
      <c r="C273" s="59"/>
      <c r="D273" s="58"/>
      <c r="E273" s="59"/>
      <c r="F273" s="58"/>
      <c r="G273" s="59"/>
      <c r="H273" s="23"/>
      <c r="I273" s="58"/>
      <c r="J273" s="59"/>
    </row>
    <row r="274" spans="2:10">
      <c r="B274" s="42" t="s">
        <v>153</v>
      </c>
      <c r="C274" s="42"/>
      <c r="D274" s="42"/>
      <c r="E274" s="42"/>
      <c r="F274" s="2"/>
      <c r="G274" s="2"/>
      <c r="H274" s="11">
        <f>SUM(H262:H273)</f>
        <v>0</v>
      </c>
      <c r="I274" s="86"/>
      <c r="J274" s="86"/>
    </row>
    <row r="277" spans="2:10" ht="15.75">
      <c r="D277" s="85" t="s">
        <v>154</v>
      </c>
      <c r="E277" s="53"/>
      <c r="F277" s="53"/>
      <c r="G277" s="53"/>
      <c r="H277" s="53"/>
    </row>
    <row r="279" spans="2:10">
      <c r="C279" s="2" t="s">
        <v>155</v>
      </c>
    </row>
    <row r="280" spans="2:10">
      <c r="C280" s="2" t="s">
        <v>156</v>
      </c>
    </row>
    <row r="283" spans="2:10">
      <c r="F283" s="2" t="s">
        <v>157</v>
      </c>
    </row>
    <row r="284" spans="2:10">
      <c r="G284" s="2" t="s">
        <v>158</v>
      </c>
    </row>
    <row r="294" spans="1:10" ht="15.7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5.75">
      <c r="A295" s="1"/>
      <c r="B295" s="38" t="s">
        <v>172</v>
      </c>
      <c r="C295" s="38"/>
      <c r="D295" s="38"/>
      <c r="E295" s="39"/>
      <c r="F295" s="87"/>
      <c r="G295" s="88"/>
      <c r="H295" s="1" t="s">
        <v>0</v>
      </c>
      <c r="I295" s="1"/>
      <c r="J295" s="1"/>
    </row>
    <row r="296" spans="1:10" ht="15.7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5.75">
      <c r="A297" s="1"/>
      <c r="B297" s="68"/>
      <c r="C297" s="69"/>
      <c r="D297" s="69"/>
      <c r="E297" s="70"/>
      <c r="F297" s="1"/>
      <c r="G297" s="1"/>
      <c r="H297" s="1" t="s">
        <v>1</v>
      </c>
      <c r="I297" s="1"/>
      <c r="J297" s="1"/>
    </row>
    <row r="298" spans="1:10" ht="15.75">
      <c r="A298" s="7"/>
      <c r="B298" s="6" t="s">
        <v>1</v>
      </c>
      <c r="C298" s="7"/>
      <c r="D298" s="7"/>
      <c r="E298" s="7"/>
      <c r="F298" s="75"/>
      <c r="G298" s="76"/>
      <c r="H298" s="7"/>
      <c r="I298" s="7"/>
      <c r="J298" s="2"/>
    </row>
    <row r="299" spans="1:10" ht="15.75">
      <c r="A299" s="7"/>
      <c r="B299" s="7"/>
      <c r="C299" s="7"/>
      <c r="D299" s="7"/>
      <c r="E299" s="7"/>
      <c r="F299" s="74" t="s">
        <v>3</v>
      </c>
      <c r="G299" s="74"/>
      <c r="H299" s="7"/>
      <c r="I299" s="7"/>
      <c r="J299" s="2"/>
    </row>
    <row r="300" spans="1:10" ht="15.75">
      <c r="A300" s="7"/>
      <c r="B300" s="68"/>
      <c r="C300" s="69"/>
      <c r="D300" s="69"/>
      <c r="E300" s="70"/>
      <c r="F300" s="7"/>
      <c r="G300" s="7"/>
      <c r="H300" s="48" t="s">
        <v>2</v>
      </c>
      <c r="I300" s="74"/>
      <c r="J300" s="2"/>
    </row>
    <row r="301" spans="1:10" ht="15.75">
      <c r="A301" s="7"/>
      <c r="B301" s="6" t="s">
        <v>2</v>
      </c>
      <c r="C301" s="6"/>
      <c r="D301" s="7"/>
      <c r="E301" s="7"/>
      <c r="F301" s="7"/>
      <c r="G301" s="7"/>
      <c r="H301" s="7"/>
      <c r="I301" s="7"/>
      <c r="J301" s="2"/>
    </row>
    <row r="302" spans="1:10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5.75">
      <c r="A303" s="2"/>
      <c r="B303" s="4"/>
      <c r="C303" s="4"/>
      <c r="D303" s="4"/>
      <c r="E303" s="4"/>
      <c r="F303" s="4"/>
      <c r="G303" s="4"/>
      <c r="H303" s="4"/>
      <c r="I303" s="4"/>
      <c r="J303" s="4"/>
    </row>
    <row r="304" spans="1:10" ht="15.75">
      <c r="D304" s="85" t="s">
        <v>159</v>
      </c>
      <c r="E304" s="53"/>
      <c r="F304" s="53"/>
      <c r="G304" s="53"/>
    </row>
    <row r="306" spans="3:6">
      <c r="C306" s="2" t="s">
        <v>160</v>
      </c>
    </row>
    <row r="307" spans="3:6">
      <c r="C307" s="2" t="s">
        <v>161</v>
      </c>
    </row>
    <row r="308" spans="3:6">
      <c r="C308" s="2" t="s">
        <v>168</v>
      </c>
    </row>
    <row r="309" spans="3:6">
      <c r="C309" s="2" t="s">
        <v>169</v>
      </c>
    </row>
    <row r="310" spans="3:6">
      <c r="C310" s="2" t="s">
        <v>162</v>
      </c>
    </row>
    <row r="314" spans="3:6">
      <c r="F314" s="2" t="s">
        <v>163</v>
      </c>
    </row>
    <row r="315" spans="3:6">
      <c r="F315" s="2" t="s">
        <v>164</v>
      </c>
    </row>
    <row r="317" spans="3:6">
      <c r="C317" s="2" t="s">
        <v>165</v>
      </c>
    </row>
    <row r="318" spans="3:6">
      <c r="C318" s="2" t="s">
        <v>166</v>
      </c>
    </row>
    <row r="319" spans="3:6">
      <c r="C319" s="2" t="s">
        <v>167</v>
      </c>
    </row>
  </sheetData>
  <mergeCells count="297">
    <mergeCell ref="D304:G304"/>
    <mergeCell ref="I274:J274"/>
    <mergeCell ref="F295:G295"/>
    <mergeCell ref="B297:E297"/>
    <mergeCell ref="F298:G298"/>
    <mergeCell ref="F299:G299"/>
    <mergeCell ref="B300:E300"/>
    <mergeCell ref="H300:I300"/>
    <mergeCell ref="B272:C272"/>
    <mergeCell ref="D272:E272"/>
    <mergeCell ref="F272:G272"/>
    <mergeCell ref="I272:J272"/>
    <mergeCell ref="B274:E274"/>
    <mergeCell ref="D277:H277"/>
    <mergeCell ref="G56:I56"/>
    <mergeCell ref="G57:I57"/>
    <mergeCell ref="G50:I50"/>
    <mergeCell ref="E120:I120"/>
    <mergeCell ref="E121:I121"/>
    <mergeCell ref="E122:I122"/>
    <mergeCell ref="E124:I124"/>
    <mergeCell ref="E131:I131"/>
    <mergeCell ref="E132:I132"/>
    <mergeCell ref="E123:I123"/>
    <mergeCell ref="E129:I129"/>
    <mergeCell ref="E130:I130"/>
    <mergeCell ref="E118:I118"/>
    <mergeCell ref="E119:I119"/>
    <mergeCell ref="F262:G262"/>
    <mergeCell ref="I262:J262"/>
    <mergeCell ref="B271:C271"/>
    <mergeCell ref="D271:E271"/>
    <mergeCell ref="F271:G271"/>
    <mergeCell ref="I271:J271"/>
    <mergeCell ref="E134:I134"/>
    <mergeCell ref="E135:I135"/>
    <mergeCell ref="E136:I136"/>
    <mergeCell ref="E137:I137"/>
    <mergeCell ref="E138:I138"/>
    <mergeCell ref="E139:I139"/>
    <mergeCell ref="E140:I140"/>
    <mergeCell ref="B151:C151"/>
    <mergeCell ref="B146:I146"/>
    <mergeCell ref="G62:I62"/>
    <mergeCell ref="G63:I63"/>
    <mergeCell ref="D60:E60"/>
    <mergeCell ref="E126:I126"/>
    <mergeCell ref="E127:I127"/>
    <mergeCell ref="G42:I42"/>
    <mergeCell ref="B273:C273"/>
    <mergeCell ref="D273:E273"/>
    <mergeCell ref="F273:G273"/>
    <mergeCell ref="I273:J273"/>
    <mergeCell ref="B262:C262"/>
    <mergeCell ref="D262:E262"/>
    <mergeCell ref="D48:E48"/>
    <mergeCell ref="D49:E49"/>
    <mergeCell ref="G49:I49"/>
    <mergeCell ref="G53:I53"/>
    <mergeCell ref="G54:I54"/>
    <mergeCell ref="G55:I55"/>
    <mergeCell ref="G48:I48"/>
    <mergeCell ref="G61:I61"/>
    <mergeCell ref="E128:I128"/>
    <mergeCell ref="C107:E107"/>
    <mergeCell ref="C108:E108"/>
    <mergeCell ref="C109:E109"/>
    <mergeCell ref="B152:D152"/>
    <mergeCell ref="C154:D154"/>
    <mergeCell ref="C155:D155"/>
    <mergeCell ref="E154:H154"/>
    <mergeCell ref="E155:H155"/>
    <mergeCell ref="F20:I20"/>
    <mergeCell ref="F21:I21"/>
    <mergeCell ref="B26:E26"/>
    <mergeCell ref="B261:C261"/>
    <mergeCell ref="D261:E261"/>
    <mergeCell ref="F261:G261"/>
    <mergeCell ref="I261:J261"/>
    <mergeCell ref="G36:I36"/>
    <mergeCell ref="D59:E59"/>
    <mergeCell ref="C112:E112"/>
    <mergeCell ref="G43:I43"/>
    <mergeCell ref="G44:I44"/>
    <mergeCell ref="G45:I45"/>
    <mergeCell ref="G46:I46"/>
    <mergeCell ref="G47:I47"/>
    <mergeCell ref="B62:E62"/>
    <mergeCell ref="G58:I58"/>
    <mergeCell ref="G59:I59"/>
    <mergeCell ref="G60:I60"/>
    <mergeCell ref="F18:I18"/>
    <mergeCell ref="F19:I19"/>
    <mergeCell ref="C192:F192"/>
    <mergeCell ref="C193:F193"/>
    <mergeCell ref="C200:F200"/>
    <mergeCell ref="C202:F202"/>
    <mergeCell ref="B186:E186"/>
    <mergeCell ref="B187:E187"/>
    <mergeCell ref="B188:E188"/>
    <mergeCell ref="E162:H162"/>
    <mergeCell ref="G26:H26"/>
    <mergeCell ref="G27:H27"/>
    <mergeCell ref="G28:H28"/>
    <mergeCell ref="G29:H29"/>
    <mergeCell ref="G30:H30"/>
    <mergeCell ref="E163:H163"/>
    <mergeCell ref="B27:E27"/>
    <mergeCell ref="B28:E28"/>
    <mergeCell ref="B29:E29"/>
    <mergeCell ref="B30:E30"/>
    <mergeCell ref="C147:G147"/>
    <mergeCell ref="C142:F142"/>
    <mergeCell ref="H142:I142"/>
    <mergeCell ref="F156:G156"/>
    <mergeCell ref="B4:E4"/>
    <mergeCell ref="F14:I14"/>
    <mergeCell ref="F13:I13"/>
    <mergeCell ref="F15:I15"/>
    <mergeCell ref="F16:I16"/>
    <mergeCell ref="F17:I17"/>
    <mergeCell ref="B7:E7"/>
    <mergeCell ref="H7:I7"/>
    <mergeCell ref="F5:G5"/>
    <mergeCell ref="B11:E11"/>
    <mergeCell ref="H184:I184"/>
    <mergeCell ref="F172:G172"/>
    <mergeCell ref="E170:H170"/>
    <mergeCell ref="E171:H171"/>
    <mergeCell ref="B160:D160"/>
    <mergeCell ref="C162:D162"/>
    <mergeCell ref="C163:D163"/>
    <mergeCell ref="F164:G164"/>
    <mergeCell ref="D165:E165"/>
    <mergeCell ref="F165:G165"/>
    <mergeCell ref="D157:E157"/>
    <mergeCell ref="D158:E158"/>
    <mergeCell ref="F182:G182"/>
    <mergeCell ref="E179:H179"/>
    <mergeCell ref="D173:E173"/>
    <mergeCell ref="F173:G173"/>
    <mergeCell ref="D174:E174"/>
    <mergeCell ref="F174:G174"/>
    <mergeCell ref="B176:D176"/>
    <mergeCell ref="C178:D178"/>
    <mergeCell ref="E178:H178"/>
    <mergeCell ref="F157:G157"/>
    <mergeCell ref="F158:G158"/>
    <mergeCell ref="B208:G208"/>
    <mergeCell ref="B209:G209"/>
    <mergeCell ref="B211:C211"/>
    <mergeCell ref="D211:E211"/>
    <mergeCell ref="F211:G211"/>
    <mergeCell ref="C179:D179"/>
    <mergeCell ref="F180:G180"/>
    <mergeCell ref="D181:E181"/>
    <mergeCell ref="F181:G181"/>
    <mergeCell ref="D182:E182"/>
    <mergeCell ref="C184:E184"/>
    <mergeCell ref="C206:F206"/>
    <mergeCell ref="C196:F196"/>
    <mergeCell ref="C197:F197"/>
    <mergeCell ref="C198:F198"/>
    <mergeCell ref="C199:F199"/>
    <mergeCell ref="C201:F201"/>
    <mergeCell ref="C190:F190"/>
    <mergeCell ref="C191:F191"/>
    <mergeCell ref="C205:F205"/>
    <mergeCell ref="C203:F203"/>
    <mergeCell ref="C204:F204"/>
    <mergeCell ref="D214:E214"/>
    <mergeCell ref="D215:E215"/>
    <mergeCell ref="D216:E216"/>
    <mergeCell ref="D217:E217"/>
    <mergeCell ref="D218:E218"/>
    <mergeCell ref="H211:I211"/>
    <mergeCell ref="B212:C212"/>
    <mergeCell ref="B213:C213"/>
    <mergeCell ref="B214:C214"/>
    <mergeCell ref="B215:C215"/>
    <mergeCell ref="B216:C216"/>
    <mergeCell ref="F212:G212"/>
    <mergeCell ref="F213:G213"/>
    <mergeCell ref="F214:G214"/>
    <mergeCell ref="F215:G215"/>
    <mergeCell ref="H219:I219"/>
    <mergeCell ref="B222:H222"/>
    <mergeCell ref="B224:C224"/>
    <mergeCell ref="E224:F224"/>
    <mergeCell ref="H224:I224"/>
    <mergeCell ref="D166:E166"/>
    <mergeCell ref="F166:G166"/>
    <mergeCell ref="B168:D168"/>
    <mergeCell ref="C170:D170"/>
    <mergeCell ref="C171:D171"/>
    <mergeCell ref="F217:G217"/>
    <mergeCell ref="F218:G218"/>
    <mergeCell ref="H212:I212"/>
    <mergeCell ref="H213:I213"/>
    <mergeCell ref="H214:I214"/>
    <mergeCell ref="H215:I215"/>
    <mergeCell ref="H216:I216"/>
    <mergeCell ref="H217:I217"/>
    <mergeCell ref="H218:I218"/>
    <mergeCell ref="F216:G216"/>
    <mergeCell ref="B217:C217"/>
    <mergeCell ref="B218:C218"/>
    <mergeCell ref="D212:E212"/>
    <mergeCell ref="D213:E213"/>
    <mergeCell ref="B225:C225"/>
    <mergeCell ref="D225:E225"/>
    <mergeCell ref="F225:G225"/>
    <mergeCell ref="H225:I225"/>
    <mergeCell ref="B226:C226"/>
    <mergeCell ref="D226:E226"/>
    <mergeCell ref="F226:G226"/>
    <mergeCell ref="H226:I226"/>
    <mergeCell ref="B227:C227"/>
    <mergeCell ref="D227:E227"/>
    <mergeCell ref="F227:G227"/>
    <mergeCell ref="H227:I227"/>
    <mergeCell ref="B228:C228"/>
    <mergeCell ref="D228:E228"/>
    <mergeCell ref="F228:G228"/>
    <mergeCell ref="H228:I228"/>
    <mergeCell ref="B229:C229"/>
    <mergeCell ref="D229:E229"/>
    <mergeCell ref="F229:G229"/>
    <mergeCell ref="H229:I229"/>
    <mergeCell ref="B230:C230"/>
    <mergeCell ref="D230:E230"/>
    <mergeCell ref="F230:G230"/>
    <mergeCell ref="H230:I230"/>
    <mergeCell ref="B237:C237"/>
    <mergeCell ref="B238:C238"/>
    <mergeCell ref="B239:C239"/>
    <mergeCell ref="D237:E237"/>
    <mergeCell ref="D238:E238"/>
    <mergeCell ref="B231:C231"/>
    <mergeCell ref="D231:E231"/>
    <mergeCell ref="F231:G231"/>
    <mergeCell ref="H231:I231"/>
    <mergeCell ref="B232:D232"/>
    <mergeCell ref="H232:I232"/>
    <mergeCell ref="B234:E234"/>
    <mergeCell ref="B235:C235"/>
    <mergeCell ref="D235:E235"/>
    <mergeCell ref="F235:G235"/>
    <mergeCell ref="I235:J235"/>
    <mergeCell ref="B246:F246"/>
    <mergeCell ref="B247:F247"/>
    <mergeCell ref="B248:F248"/>
    <mergeCell ref="B219:G219"/>
    <mergeCell ref="H245:I245"/>
    <mergeCell ref="H246:I246"/>
    <mergeCell ref="H247:I247"/>
    <mergeCell ref="H248:I248"/>
    <mergeCell ref="B240:E240"/>
    <mergeCell ref="H243:I243"/>
    <mergeCell ref="B244:F244"/>
    <mergeCell ref="B243:F243"/>
    <mergeCell ref="B242:C242"/>
    <mergeCell ref="F237:G237"/>
    <mergeCell ref="F238:G238"/>
    <mergeCell ref="F239:G239"/>
    <mergeCell ref="D239:E239"/>
    <mergeCell ref="I237:J237"/>
    <mergeCell ref="B236:C236"/>
    <mergeCell ref="F236:G236"/>
    <mergeCell ref="I236:J236"/>
    <mergeCell ref="D236:E236"/>
    <mergeCell ref="I238:J238"/>
    <mergeCell ref="I239:J239"/>
    <mergeCell ref="G2:I2"/>
    <mergeCell ref="F3:H3"/>
    <mergeCell ref="E6:G6"/>
    <mergeCell ref="H6:I6"/>
    <mergeCell ref="B295:E295"/>
    <mergeCell ref="B257:D257"/>
    <mergeCell ref="B258:G258"/>
    <mergeCell ref="B259:F259"/>
    <mergeCell ref="B254:E254"/>
    <mergeCell ref="H254:I254"/>
    <mergeCell ref="B251:E251"/>
    <mergeCell ref="H251:I251"/>
    <mergeCell ref="B249:F249"/>
    <mergeCell ref="B250:F250"/>
    <mergeCell ref="H244:I244"/>
    <mergeCell ref="B33:D33"/>
    <mergeCell ref="B34:E34"/>
    <mergeCell ref="B52:F52"/>
    <mergeCell ref="B67:D67"/>
    <mergeCell ref="B116:E116"/>
    <mergeCell ref="C111:E111"/>
    <mergeCell ref="H249:I249"/>
    <mergeCell ref="H250:I250"/>
    <mergeCell ref="B245:F245"/>
  </mergeCells>
  <printOptions headings="1"/>
  <pageMargins left="0.25" right="0.25" top="0.75" bottom="0.75" header="0.3" footer="0.3"/>
  <pageSetup orientation="portrait" r:id="rId1"/>
  <rowBreaks count="3" manualBreakCount="3">
    <brk id="31" max="16383" man="1"/>
    <brk id="63" max="16383" man="1"/>
    <brk id="10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18" sqref="I18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</dc:creator>
  <cp:lastModifiedBy>User</cp:lastModifiedBy>
  <cp:lastPrinted>2010-08-29T22:24:44Z</cp:lastPrinted>
  <dcterms:created xsi:type="dcterms:W3CDTF">2009-10-17T00:11:12Z</dcterms:created>
  <dcterms:modified xsi:type="dcterms:W3CDTF">2019-11-05T04:40:21Z</dcterms:modified>
</cp:coreProperties>
</file>